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bykommun-my.sharepoint.com/personal/emma_hallgren_osby_se/Documents/Desktop/"/>
    </mc:Choice>
  </mc:AlternateContent>
  <xr:revisionPtr revIDLastSave="0" documentId="8_{C042EFBA-15AD-48C8-94F3-680AB696EDC3}" xr6:coauthVersionLast="41" xr6:coauthVersionMax="41" xr10:uidLastSave="{00000000-0000-0000-0000-000000000000}"/>
  <bookViews>
    <workbookView xWindow="3360" yWindow="3360" windowWidth="21600" windowHeight="11325" xr2:uid="{00000000-000D-0000-FFFF-FFFF00000000}"/>
  </bookViews>
  <sheets>
    <sheet name="Begär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9" i="1" l="1"/>
  <c r="A44" i="1"/>
  <c r="A27" i="1"/>
  <c r="A11" i="1"/>
  <c r="A19" i="1"/>
  <c r="A5" i="1"/>
  <c r="A3" i="1"/>
  <c r="A4" i="1" s="1"/>
  <c r="A6" i="1" l="1"/>
  <c r="A7" i="1" s="1"/>
  <c r="A8" i="1" l="1"/>
  <c r="A9" i="1" s="1"/>
  <c r="A10" i="1" s="1"/>
  <c r="A12" i="1" l="1"/>
  <c r="A13" i="1" s="1"/>
  <c r="A14" i="1" l="1"/>
  <c r="A15" i="1" s="1"/>
  <c r="A16" i="1" l="1"/>
  <c r="A17" i="1" s="1"/>
  <c r="A18" i="1" s="1"/>
  <c r="A20" i="1" l="1"/>
  <c r="A21" i="1" s="1"/>
  <c r="A22" i="1" l="1"/>
  <c r="A23" i="1" s="1"/>
  <c r="A24" i="1" s="1"/>
  <c r="A25" i="1" s="1"/>
  <c r="A26" i="1" s="1"/>
  <c r="A28" i="1" s="1"/>
  <c r="A29" i="1" s="1"/>
  <c r="A30" i="1" s="1"/>
  <c r="A31" i="1" l="1"/>
  <c r="A32" i="1" l="1"/>
  <c r="A33" i="1" l="1"/>
  <c r="A34" i="1" s="1"/>
  <c r="A35" i="1" s="1"/>
  <c r="A36" i="1" s="1"/>
  <c r="A37" i="1" l="1"/>
  <c r="A38" i="1" s="1"/>
  <c r="A40" i="1" l="1"/>
  <c r="A41" i="1" s="1"/>
  <c r="A42" i="1" s="1"/>
  <c r="A43" i="1" s="1"/>
  <c r="A45" i="1" s="1"/>
</calcChain>
</file>

<file path=xl/sharedStrings.xml><?xml version="1.0" encoding="utf-8"?>
<sst xmlns="http://schemas.openxmlformats.org/spreadsheetml/2006/main" count="391" uniqueCount="368">
  <si>
    <t>För längre kommentarer ber vi dig använda kommentarsfältet längst ned på sidan</t>
  </si>
  <si>
    <t>välj LÄN i dropdown</t>
  </si>
  <si>
    <t>välj KOMMUN i dropdown</t>
  </si>
  <si>
    <t>Information om den som fyller i blanketten</t>
  </si>
  <si>
    <t>Datum (ÅÅ-MM-DD)</t>
  </si>
  <si>
    <t>Klocklslag (TT:MM)</t>
  </si>
  <si>
    <t>Namn:</t>
  </si>
  <si>
    <t>e-postadress:</t>
  </si>
  <si>
    <t>Telefonnummer:</t>
  </si>
  <si>
    <t>Information om levereansen och godsmottagaren</t>
  </si>
  <si>
    <t>Godsmottagare:</t>
  </si>
  <si>
    <t>Leveransadress för gods:</t>
  </si>
  <si>
    <t>Postnummer Gods:</t>
  </si>
  <si>
    <t>Ort Gods:</t>
  </si>
  <si>
    <t>Kontaktnamn Gods:</t>
  </si>
  <si>
    <t>E-postadress Gods:</t>
  </si>
  <si>
    <t>Telefonnummer Gods:</t>
  </si>
  <si>
    <t>Information om fakturan och fakturamottagaren</t>
  </si>
  <si>
    <t>Fakturamottagare:</t>
  </si>
  <si>
    <t>Fakturadress:</t>
  </si>
  <si>
    <t>Postnummer Faktura:</t>
  </si>
  <si>
    <t>Ort Faktura:</t>
  </si>
  <si>
    <t>Referns på fakturan:</t>
  </si>
  <si>
    <t>E-postadress Faktura:</t>
  </si>
  <si>
    <t>Telefonnummer Faktura</t>
  </si>
  <si>
    <t>Sjukvård</t>
  </si>
  <si>
    <t>PPE - Personlig skyddsutrustning</t>
  </si>
  <si>
    <t>Resurs önskas Ja/Nej</t>
  </si>
  <si>
    <t>Ange antal med enbart siffror</t>
  </si>
  <si>
    <t>Beskriv om möjligt behovet i detalj:</t>
  </si>
  <si>
    <t>Andningsskydd FFP2/N95 (vätskeresistenta munskydd)</t>
  </si>
  <si>
    <t>Andningsskydd FFP3 (vätskeresistenta munskydd)</t>
  </si>
  <si>
    <t>Skyddshandske</t>
  </si>
  <si>
    <t>Skyddsglasögon</t>
  </si>
  <si>
    <t>Visir, heltäckande</t>
  </si>
  <si>
    <t>Munskydd, typ IIR</t>
  </si>
  <si>
    <t>Munskydd, typ IIR, med visir</t>
  </si>
  <si>
    <t>Plastförkläde, engångs, utan ärm</t>
  </si>
  <si>
    <t>Plastförkläde, engångs, lång ärm</t>
  </si>
  <si>
    <t>Övrigt</t>
  </si>
  <si>
    <t>Handdesinfektion</t>
  </si>
  <si>
    <t>Desinfektionsmedel - Ytor</t>
  </si>
  <si>
    <t>Engångstorkduk</t>
  </si>
  <si>
    <t>Utrymme för övriga kommentarer</t>
  </si>
  <si>
    <t>Fri text</t>
  </si>
  <si>
    <t>välj i dropdown</t>
  </si>
  <si>
    <t>Antal:</t>
  </si>
  <si>
    <t>Styck:</t>
  </si>
  <si>
    <t>Liter:</t>
  </si>
  <si>
    <t>Ja</t>
  </si>
  <si>
    <t>Nej</t>
  </si>
  <si>
    <t>Stockholms län 01</t>
  </si>
  <si>
    <t>Uppsala län 03</t>
  </si>
  <si>
    <t>Södermanlands län 04</t>
  </si>
  <si>
    <t>Östergötlands län 05</t>
  </si>
  <si>
    <t>Jönköpings län 06</t>
  </si>
  <si>
    <t>Kronobergs län 07</t>
  </si>
  <si>
    <t>Kalmar län 08</t>
  </si>
  <si>
    <t>Gotlands län 09</t>
  </si>
  <si>
    <t>Blekinge län 10</t>
  </si>
  <si>
    <t>Skåne län 12</t>
  </si>
  <si>
    <t>Hallands län 13</t>
  </si>
  <si>
    <t>Västra Götalands län 14</t>
  </si>
  <si>
    <t>Värmlands län 17</t>
  </si>
  <si>
    <t>Örebro län 18</t>
  </si>
  <si>
    <t>Västmanlands län 19</t>
  </si>
  <si>
    <t>Dalarnas län 20</t>
  </si>
  <si>
    <t>Gävleborgs län 21</t>
  </si>
  <si>
    <t>Västernorrlands län 22</t>
  </si>
  <si>
    <t>Jämtlands län 23</t>
  </si>
  <si>
    <t>Västerbottens län 24</t>
  </si>
  <si>
    <t>Norrbottens län 25</t>
  </si>
  <si>
    <t>välj kommun i dropdown</t>
  </si>
  <si>
    <t>Upplands Väsby 0114</t>
  </si>
  <si>
    <t>Vallentuna 0115</t>
  </si>
  <si>
    <t>Österåker 0117</t>
  </si>
  <si>
    <t>Värmdö 0120</t>
  </si>
  <si>
    <t>Järfälla 0123</t>
  </si>
  <si>
    <t>Ekerö 0125</t>
  </si>
  <si>
    <t>Huddinge 0126</t>
  </si>
  <si>
    <t>Botkyrka 0127</t>
  </si>
  <si>
    <t>Salem 0128</t>
  </si>
  <si>
    <t>Haninge 0136</t>
  </si>
  <si>
    <t>Tyresö 0138</t>
  </si>
  <si>
    <t>Upplands-Bro 0139</t>
  </si>
  <si>
    <t>Nykvarn 0140</t>
  </si>
  <si>
    <t>Täby 0160</t>
  </si>
  <si>
    <t>Danderyd 0162</t>
  </si>
  <si>
    <t>Sollentuna 0163</t>
  </si>
  <si>
    <t>Stockholm 0180</t>
  </si>
  <si>
    <t>Södertälje 0181</t>
  </si>
  <si>
    <t>Nacka 0182</t>
  </si>
  <si>
    <t>Sundbyberg 0183</t>
  </si>
  <si>
    <t>Solna 0184</t>
  </si>
  <si>
    <t>Lidingö 0186</t>
  </si>
  <si>
    <t>Vaxholm 0187</t>
  </si>
  <si>
    <t>Norrtälje 0188</t>
  </si>
  <si>
    <t>Sigtuna 0191</t>
  </si>
  <si>
    <t>Nynäshamn 0192</t>
  </si>
  <si>
    <t>Håbo 0305</t>
  </si>
  <si>
    <t>Älvkarleby 0319</t>
  </si>
  <si>
    <t>Knivsta 0330</t>
  </si>
  <si>
    <t>Heby 0331</t>
  </si>
  <si>
    <t>Tierp 0360</t>
  </si>
  <si>
    <t>Uppsala 0380</t>
  </si>
  <si>
    <t>Enköping 0381</t>
  </si>
  <si>
    <t>Östhammar 0382</t>
  </si>
  <si>
    <t>Vingåker 0428</t>
  </si>
  <si>
    <t>Gnesta 0461</t>
  </si>
  <si>
    <t>Nyköping 0480</t>
  </si>
  <si>
    <t>Oxelösund 0481</t>
  </si>
  <si>
    <t>Flen 0482</t>
  </si>
  <si>
    <t>Katrineholm 0483</t>
  </si>
  <si>
    <t>Eskilstuna 0484</t>
  </si>
  <si>
    <t>Strängnäs 0486</t>
  </si>
  <si>
    <t>Trosa 0488</t>
  </si>
  <si>
    <t>Ödeshög 0509</t>
  </si>
  <si>
    <t>Ydre 0512</t>
  </si>
  <si>
    <t>Kinda 0513</t>
  </si>
  <si>
    <t>Boxholm 0560</t>
  </si>
  <si>
    <t>Åtvidaberg 0561</t>
  </si>
  <si>
    <t>Finspång 0562</t>
  </si>
  <si>
    <t>Valdemarsvik 0563</t>
  </si>
  <si>
    <t>Linköping 0580</t>
  </si>
  <si>
    <t>Norrköping 0581</t>
  </si>
  <si>
    <t>Söderköping 0582</t>
  </si>
  <si>
    <t>Motala 0583</t>
  </si>
  <si>
    <t>Vadstena 0584</t>
  </si>
  <si>
    <t>Mjölby 0586</t>
  </si>
  <si>
    <t>Aneby 0604</t>
  </si>
  <si>
    <t>Gnosjö 0617</t>
  </si>
  <si>
    <t>Mullsjö 0642</t>
  </si>
  <si>
    <t>Habo 0643</t>
  </si>
  <si>
    <t>Gislaved 0662</t>
  </si>
  <si>
    <t>Vaggeryd 0665</t>
  </si>
  <si>
    <t>Jönköping 0680</t>
  </si>
  <si>
    <t>Nässjö 0682</t>
  </si>
  <si>
    <t>Värnamo 0683</t>
  </si>
  <si>
    <t>Sävsjö 0684</t>
  </si>
  <si>
    <t>Vetlanda 0685</t>
  </si>
  <si>
    <t>Eksjö 0686</t>
  </si>
  <si>
    <t>Tranås 0687</t>
  </si>
  <si>
    <t>Uppvidinge 0760</t>
  </si>
  <si>
    <t>Lessebo 0761</t>
  </si>
  <si>
    <t>Tingsryd 0763</t>
  </si>
  <si>
    <t>Alvesta 0764</t>
  </si>
  <si>
    <t>Älmhult 0765</t>
  </si>
  <si>
    <t>Markaryd 0767</t>
  </si>
  <si>
    <t>Växjö 0780</t>
  </si>
  <si>
    <t>Ljungby 0781</t>
  </si>
  <si>
    <t>Högsby 0821</t>
  </si>
  <si>
    <t>Torsås 0834</t>
  </si>
  <si>
    <t>Mörbylånga 0840</t>
  </si>
  <si>
    <t>Hultsfred 0860</t>
  </si>
  <si>
    <t>Mönsterås 0861</t>
  </si>
  <si>
    <t>Emmaboda 0862</t>
  </si>
  <si>
    <t>Kalmar 0880</t>
  </si>
  <si>
    <t>Nybro 0881</t>
  </si>
  <si>
    <t>Oskarshamn 0882</t>
  </si>
  <si>
    <t>Västervik 0883</t>
  </si>
  <si>
    <t>Vimmerby 0884</t>
  </si>
  <si>
    <t>Borgholm 0885</t>
  </si>
  <si>
    <t>Gotland 0980</t>
  </si>
  <si>
    <t>Olofström 1060</t>
  </si>
  <si>
    <t>Karlskrona 1080</t>
  </si>
  <si>
    <t>Ronneby 1081</t>
  </si>
  <si>
    <t>Karlshamn 1082</t>
  </si>
  <si>
    <t>Sölvesborg 1083</t>
  </si>
  <si>
    <t>Svalöv 1214</t>
  </si>
  <si>
    <t>Staffanstorp 1230</t>
  </si>
  <si>
    <t>Burlöv 1231</t>
  </si>
  <si>
    <t>Vellinge 1233</t>
  </si>
  <si>
    <t>Östra Göinge 1256</t>
  </si>
  <si>
    <t>Örkelljunga 1257</t>
  </si>
  <si>
    <t>Bjuv 1260</t>
  </si>
  <si>
    <t>Kävlinge 1261</t>
  </si>
  <si>
    <t>Lomma 1262</t>
  </si>
  <si>
    <t>Svedala 1263</t>
  </si>
  <si>
    <t>Skurup 1264</t>
  </si>
  <si>
    <t>Sjöbo 1265</t>
  </si>
  <si>
    <t>Hörby 1266</t>
  </si>
  <si>
    <t>Höör 1267</t>
  </si>
  <si>
    <t>Tomelilla 1270</t>
  </si>
  <si>
    <t>Bromölla 1272</t>
  </si>
  <si>
    <t>Osby 1273</t>
  </si>
  <si>
    <t>Perstorp 1275</t>
  </si>
  <si>
    <t>Klippan 1276</t>
  </si>
  <si>
    <t>Åstorp 1277</t>
  </si>
  <si>
    <t>Båstad 1278</t>
  </si>
  <si>
    <t>Malmö 1280</t>
  </si>
  <si>
    <t>Lund 1281</t>
  </si>
  <si>
    <t>Landskrona 1282</t>
  </si>
  <si>
    <t>Helsingborg 1283</t>
  </si>
  <si>
    <t>Höganäs 1284</t>
  </si>
  <si>
    <t>Eslöv 1285</t>
  </si>
  <si>
    <t>Ystad 1286</t>
  </si>
  <si>
    <t>Trelleborg 1287</t>
  </si>
  <si>
    <t>Kristianstad 1290</t>
  </si>
  <si>
    <t>Simrishamn 1291</t>
  </si>
  <si>
    <t>Ängelholm 1292</t>
  </si>
  <si>
    <t>Hässleholm 1293</t>
  </si>
  <si>
    <t>Hylte 1315</t>
  </si>
  <si>
    <t>Halmstad 1380</t>
  </si>
  <si>
    <t>Laholm 1381</t>
  </si>
  <si>
    <t>Falkenberg 1382</t>
  </si>
  <si>
    <t>Varberg 1383</t>
  </si>
  <si>
    <t>Kungsbacka 1384</t>
  </si>
  <si>
    <t>Härryda 1401</t>
  </si>
  <si>
    <t>Partille 1402</t>
  </si>
  <si>
    <t>Öckerö 1407</t>
  </si>
  <si>
    <t>Stenungsund 1415</t>
  </si>
  <si>
    <t>Tjörn 1419</t>
  </si>
  <si>
    <t>Orust 1421</t>
  </si>
  <si>
    <t>Sotenäs 1427</t>
  </si>
  <si>
    <t>Munkedal 1430</t>
  </si>
  <si>
    <t>Tanum 1435</t>
  </si>
  <si>
    <t>Dals-Ed 1438</t>
  </si>
  <si>
    <t>Färgelanda 1439</t>
  </si>
  <si>
    <t>Ale 1440</t>
  </si>
  <si>
    <t>Lerum 1441</t>
  </si>
  <si>
    <t>Vårgårda 1442</t>
  </si>
  <si>
    <t>Bollebygd 1443</t>
  </si>
  <si>
    <t>Grästorp 1444</t>
  </si>
  <si>
    <t>Essunga 1445</t>
  </si>
  <si>
    <t>Karlsborg 1446</t>
  </si>
  <si>
    <t>Gullspång 1447</t>
  </si>
  <si>
    <t>Tranemo 1452</t>
  </si>
  <si>
    <t>Bengtsfors 1460</t>
  </si>
  <si>
    <t>Mellerud 1461</t>
  </si>
  <si>
    <t>Lilla Edet 1462</t>
  </si>
  <si>
    <t>Mark 1463</t>
  </si>
  <si>
    <t>Svenljunga 1465</t>
  </si>
  <si>
    <t>Herrljunga 1466</t>
  </si>
  <si>
    <t>Vara 1470</t>
  </si>
  <si>
    <t>Götene 1471</t>
  </si>
  <si>
    <t>Tibro 1472</t>
  </si>
  <si>
    <t>Töreboda 1473</t>
  </si>
  <si>
    <t>Göteborg 1480</t>
  </si>
  <si>
    <t>Mölndal 1481</t>
  </si>
  <si>
    <t>Kungälv 1482</t>
  </si>
  <si>
    <t>Lysekil 1484</t>
  </si>
  <si>
    <t>Uddevalla 1485</t>
  </si>
  <si>
    <t>Strömstad 1486</t>
  </si>
  <si>
    <t>Vänersborg 1487</t>
  </si>
  <si>
    <t>Trollhättan 1488</t>
  </si>
  <si>
    <t>Alingsås 1489</t>
  </si>
  <si>
    <t>Borås 1490</t>
  </si>
  <si>
    <t>Ulricehamn 1491</t>
  </si>
  <si>
    <t>Åmål 1492</t>
  </si>
  <si>
    <t>Mariestad 1493</t>
  </si>
  <si>
    <t>Lidköping 1494</t>
  </si>
  <si>
    <t>Skara 1495</t>
  </si>
  <si>
    <t>Skövde 1496</t>
  </si>
  <si>
    <t>Hjo 1497</t>
  </si>
  <si>
    <t>Tidaholm 1498</t>
  </si>
  <si>
    <t>Falköping 1499</t>
  </si>
  <si>
    <t>Kil 1715</t>
  </si>
  <si>
    <t>Eda 1730</t>
  </si>
  <si>
    <t>Torsby 1737</t>
  </si>
  <si>
    <t>Storfors 1760</t>
  </si>
  <si>
    <t>Hammarö 1761</t>
  </si>
  <si>
    <t>Munkfors 1762</t>
  </si>
  <si>
    <t>Forshaga 1763</t>
  </si>
  <si>
    <t>Grums 1764</t>
  </si>
  <si>
    <t>Årjäng 1765</t>
  </si>
  <si>
    <t>Sunne 1766</t>
  </si>
  <si>
    <t>Karlstad 1780</t>
  </si>
  <si>
    <t>Kristinehamn 1781</t>
  </si>
  <si>
    <t>Filipstad 1782</t>
  </si>
  <si>
    <t>Hagfors 1783</t>
  </si>
  <si>
    <t>Arvika 1784</t>
  </si>
  <si>
    <t>Säffle 1785</t>
  </si>
  <si>
    <t>Lekeberg 1814</t>
  </si>
  <si>
    <t>Laxå 1860</t>
  </si>
  <si>
    <t>Hallsberg 1861</t>
  </si>
  <si>
    <t>Degerfors 1862</t>
  </si>
  <si>
    <t>Hällefors 1863</t>
  </si>
  <si>
    <t>Ljusnarsberg 1864</t>
  </si>
  <si>
    <t>Örebro 1880</t>
  </si>
  <si>
    <t>Kumla 1881</t>
  </si>
  <si>
    <t>Askersund 1882</t>
  </si>
  <si>
    <t>Karlskoga 1883</t>
  </si>
  <si>
    <t>Nora 1884</t>
  </si>
  <si>
    <t>Lindesberg 1885</t>
  </si>
  <si>
    <t>Skinnskatteberg 1904</t>
  </si>
  <si>
    <t>Surahammar 1907</t>
  </si>
  <si>
    <t>Kungsör 1960</t>
  </si>
  <si>
    <t>Hallstahammar 1961</t>
  </si>
  <si>
    <t>Norberg 1962</t>
  </si>
  <si>
    <t>Västerås 1980</t>
  </si>
  <si>
    <t>Sala 1981</t>
  </si>
  <si>
    <t>Fagersta 1982</t>
  </si>
  <si>
    <t>Köping 1983</t>
  </si>
  <si>
    <t>Arboga 1984</t>
  </si>
  <si>
    <t>Vansbro 2021</t>
  </si>
  <si>
    <t>Malung-Sälen 2023</t>
  </si>
  <si>
    <t>Gagnef 2026</t>
  </si>
  <si>
    <t>Leksand 2029</t>
  </si>
  <si>
    <t>Rättvik 2031</t>
  </si>
  <si>
    <t>Orsa 2034</t>
  </si>
  <si>
    <t>Älvdalen 2039</t>
  </si>
  <si>
    <t>Smedjebacken 2061</t>
  </si>
  <si>
    <t>Mora 2062</t>
  </si>
  <si>
    <t>Falun 2080</t>
  </si>
  <si>
    <t>Borlänge 2081</t>
  </si>
  <si>
    <t>Säter 2082</t>
  </si>
  <si>
    <t>Hedemora 2083</t>
  </si>
  <si>
    <t>Avesta 2084</t>
  </si>
  <si>
    <t>Ludvika 2085</t>
  </si>
  <si>
    <t>Ockelbo 2101</t>
  </si>
  <si>
    <t>Hofors 2104</t>
  </si>
  <si>
    <t>Ovanåker 2121</t>
  </si>
  <si>
    <t>Nordanstig 2132</t>
  </si>
  <si>
    <t>Ljusdal 2161</t>
  </si>
  <si>
    <t>Gävle 2180</t>
  </si>
  <si>
    <t>Sandviken 2181</t>
  </si>
  <si>
    <t>Söderhamn 2182</t>
  </si>
  <si>
    <t>Bollnäs 2183</t>
  </si>
  <si>
    <t>Hudiksvall 2184</t>
  </si>
  <si>
    <t>Ånge 2260</t>
  </si>
  <si>
    <t>Timrå 2262</t>
  </si>
  <si>
    <t>Härnösand 2280</t>
  </si>
  <si>
    <t>Sundsvall 2281</t>
  </si>
  <si>
    <t>Kramfors 2282</t>
  </si>
  <si>
    <t>Sollefteå 2283</t>
  </si>
  <si>
    <t>Örnsköldsvik 2284</t>
  </si>
  <si>
    <t>Ragunda 2303</t>
  </si>
  <si>
    <t>Bräcke 2305</t>
  </si>
  <si>
    <t>Krokom 2309</t>
  </si>
  <si>
    <t>Strömsund 2313</t>
  </si>
  <si>
    <t>Åre 2321</t>
  </si>
  <si>
    <t>Berg 2326</t>
  </si>
  <si>
    <t>Härjedalen 2361</t>
  </si>
  <si>
    <t>Östersund 2380</t>
  </si>
  <si>
    <t>Nordmaling 2401</t>
  </si>
  <si>
    <t>Bjurholm 2403</t>
  </si>
  <si>
    <t>Vindeln 2404</t>
  </si>
  <si>
    <t>Robertsfors 2409</t>
  </si>
  <si>
    <t>Norsjö 2417</t>
  </si>
  <si>
    <t>Malå 2418</t>
  </si>
  <si>
    <t>Storuman 2421</t>
  </si>
  <si>
    <t>Sorsele 2422</t>
  </si>
  <si>
    <t>Dorotea 2425</t>
  </si>
  <si>
    <t>Vännäs 2460</t>
  </si>
  <si>
    <t>Vilhelmina 2462</t>
  </si>
  <si>
    <t>Åsele 2463</t>
  </si>
  <si>
    <t>Umeå 2480</t>
  </si>
  <si>
    <t>Lycksele 2481</t>
  </si>
  <si>
    <t>Skellefteå 2482</t>
  </si>
  <si>
    <t>Arvidsjaur 2505</t>
  </si>
  <si>
    <t>Arjeplog 2506</t>
  </si>
  <si>
    <t>Jokkmokk 2510</t>
  </si>
  <si>
    <t>Överkalix 2513</t>
  </si>
  <si>
    <t>Kalix 2514</t>
  </si>
  <si>
    <t>Övertorneå 2518</t>
  </si>
  <si>
    <t>Pajala 2521</t>
  </si>
  <si>
    <t>Gällivare 2523</t>
  </si>
  <si>
    <t>Älvsbyn 2560</t>
  </si>
  <si>
    <t>Luleå 2580</t>
  </si>
  <si>
    <t>Piteå 2581</t>
  </si>
  <si>
    <t>Boden 2582</t>
  </si>
  <si>
    <t>Haparanda 2583</t>
  </si>
  <si>
    <t>Kiruna 2584</t>
  </si>
  <si>
    <t>Rutor som är orange skall fyllas i</t>
  </si>
  <si>
    <t>Företag och enhet</t>
  </si>
  <si>
    <t>Mall Begära stöd Företag</t>
  </si>
  <si>
    <t>Län:</t>
  </si>
  <si>
    <t>Kommun: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</si>
</sst>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0" fillId="3" borderId="1" xfId="0" applyFill="1" applyBorder="1"/>
    <xf numFmtId="0" fontId="0" fillId="3" borderId="2" xfId="0" applyFill="1" applyBorder="1" applyAlignment="1">
      <alignment wrapText="1"/>
    </xf>
    <xf numFmtId="0" fontId="0" fillId="3" borderId="3" xfId="0" applyFill="1" applyBorder="1"/>
    <xf numFmtId="0" fontId="0" fillId="3" borderId="5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7" xfId="0" applyFill="1" applyBorder="1"/>
    <xf numFmtId="0" fontId="1" fillId="6" borderId="1" xfId="0" applyFont="1" applyFill="1" applyBorder="1"/>
    <xf numFmtId="0" fontId="0" fillId="6" borderId="1" xfId="0" applyFill="1" applyBorder="1"/>
    <xf numFmtId="0" fontId="1" fillId="4" borderId="1" xfId="0" applyFont="1" applyFill="1" applyBorder="1" applyAlignment="1">
      <alignment horizontal="center"/>
    </xf>
    <xf numFmtId="0" fontId="0" fillId="4" borderId="3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4"/>
  <sheetViews>
    <sheetView tabSelected="1" zoomScale="80" zoomScaleNormal="80" workbookViewId="0">
      <selection activeCell="B3" sqref="B3"/>
    </sheetView>
  </sheetViews>
  <sheetFormatPr defaultColWidth="9.109375" defaultRowHeight="14.4" x14ac:dyDescent="0.3"/>
  <cols>
    <col min="1" max="1" width="4" style="1" customWidth="1"/>
    <col min="2" max="2" width="30" style="1" customWidth="1"/>
    <col min="3" max="3" width="23.6640625" style="1" customWidth="1"/>
    <col min="4" max="4" width="9.109375" style="1"/>
    <col min="5" max="5" width="15.109375" style="1" customWidth="1"/>
    <col min="6" max="6" width="14.6640625" style="1" customWidth="1"/>
    <col min="7" max="7" width="48.33203125" style="1" customWidth="1"/>
    <col min="8" max="8" width="9.109375" style="1"/>
    <col min="9" max="10" width="0" style="1" hidden="1" customWidth="1"/>
    <col min="11" max="16384" width="9.109375" style="1"/>
  </cols>
  <sheetData>
    <row r="1" spans="1:10" ht="62.25" customHeight="1" x14ac:dyDescent="0.3">
      <c r="B1" s="3"/>
      <c r="C1" s="5" t="s">
        <v>365</v>
      </c>
      <c r="D1" s="3"/>
      <c r="E1" s="3"/>
      <c r="F1" s="3"/>
      <c r="G1" s="6" t="s">
        <v>0</v>
      </c>
    </row>
    <row r="2" spans="1:10" x14ac:dyDescent="0.3">
      <c r="A2" s="1">
        <v>101</v>
      </c>
      <c r="B2" s="4" t="s">
        <v>366</v>
      </c>
      <c r="C2" s="31" t="s">
        <v>1</v>
      </c>
      <c r="D2" s="31"/>
      <c r="E2" s="31"/>
      <c r="F2" s="3"/>
      <c r="G2" s="3"/>
      <c r="I2" s="1" t="s">
        <v>49</v>
      </c>
    </row>
    <row r="3" spans="1:10" x14ac:dyDescent="0.3">
      <c r="A3" s="1">
        <f>IF(B3="","",MAX(A$1:A2)+1)</f>
        <v>102</v>
      </c>
      <c r="B3" s="4" t="s">
        <v>367</v>
      </c>
      <c r="C3" s="31" t="s">
        <v>2</v>
      </c>
      <c r="D3" s="31"/>
      <c r="E3" s="31"/>
      <c r="F3" s="3"/>
      <c r="G3" s="3"/>
      <c r="I3" s="1" t="s">
        <v>50</v>
      </c>
    </row>
    <row r="4" spans="1:10" x14ac:dyDescent="0.3">
      <c r="A4" s="1">
        <f>IF(B4="","",MAX(A$1:A3)+1)</f>
        <v>103</v>
      </c>
      <c r="B4" s="4" t="s">
        <v>364</v>
      </c>
      <c r="C4" s="3"/>
      <c r="D4" s="3"/>
      <c r="E4" s="3"/>
      <c r="F4" s="3"/>
      <c r="G4" s="18" t="s">
        <v>363</v>
      </c>
      <c r="J4" s="1" t="s">
        <v>72</v>
      </c>
    </row>
    <row r="5" spans="1:10" x14ac:dyDescent="0.3">
      <c r="A5" s="1" t="str">
        <f>IF(B5="","",MAX(A$1:A4)+1)</f>
        <v/>
      </c>
      <c r="B5" s="3"/>
      <c r="C5" s="16" t="s">
        <v>3</v>
      </c>
      <c r="D5" s="17"/>
      <c r="E5" s="17"/>
      <c r="F5" s="3"/>
      <c r="G5" s="3"/>
      <c r="I5" s="1" t="s">
        <v>51</v>
      </c>
      <c r="J5" s="1" t="s">
        <v>73</v>
      </c>
    </row>
    <row r="6" spans="1:10" x14ac:dyDescent="0.3">
      <c r="A6" s="1">
        <f>IF(B6="","",MAX(A$1:A5)+1)</f>
        <v>104</v>
      </c>
      <c r="B6" s="4" t="s">
        <v>6</v>
      </c>
      <c r="C6" s="31"/>
      <c r="D6" s="31"/>
      <c r="E6" s="31"/>
      <c r="F6" s="3"/>
      <c r="G6" s="3"/>
      <c r="I6" s="1" t="s">
        <v>52</v>
      </c>
      <c r="J6" s="1" t="s">
        <v>74</v>
      </c>
    </row>
    <row r="7" spans="1:10" x14ac:dyDescent="0.3">
      <c r="A7" s="1">
        <f>IF(B7="","",MAX(A$1:A6)+1)</f>
        <v>105</v>
      </c>
      <c r="B7" s="4" t="s">
        <v>7</v>
      </c>
      <c r="C7" s="31"/>
      <c r="D7" s="31"/>
      <c r="E7" s="31"/>
      <c r="F7" s="3"/>
      <c r="G7" s="3"/>
      <c r="I7" s="1" t="s">
        <v>53</v>
      </c>
      <c r="J7" s="1" t="s">
        <v>75</v>
      </c>
    </row>
    <row r="8" spans="1:10" x14ac:dyDescent="0.3">
      <c r="A8" s="1">
        <f>IF(B8="","",MAX(A$1:A7)+1)</f>
        <v>106</v>
      </c>
      <c r="B8" s="4" t="s">
        <v>8</v>
      </c>
      <c r="C8" s="31"/>
      <c r="D8" s="31"/>
      <c r="E8" s="31"/>
      <c r="F8" s="3"/>
      <c r="G8" s="3"/>
      <c r="I8" s="1" t="s">
        <v>54</v>
      </c>
      <c r="J8" s="1" t="s">
        <v>76</v>
      </c>
    </row>
    <row r="9" spans="1:10" x14ac:dyDescent="0.3">
      <c r="A9" s="1">
        <f>IF(B9="","",MAX(A$1:A8)+1)</f>
        <v>107</v>
      </c>
      <c r="B9" s="4" t="s">
        <v>4</v>
      </c>
      <c r="C9" s="31"/>
      <c r="D9" s="31"/>
      <c r="E9" s="31"/>
      <c r="F9" s="3"/>
      <c r="G9" s="3"/>
      <c r="I9" s="1" t="s">
        <v>55</v>
      </c>
      <c r="J9" s="1" t="s">
        <v>77</v>
      </c>
    </row>
    <row r="10" spans="1:10" x14ac:dyDescent="0.3">
      <c r="A10" s="1">
        <f>IF(B10="","",MAX(A$1:A9)+1)</f>
        <v>108</v>
      </c>
      <c r="B10" s="4" t="s">
        <v>5</v>
      </c>
      <c r="C10" s="31"/>
      <c r="D10" s="31"/>
      <c r="E10" s="31"/>
      <c r="F10" s="3"/>
      <c r="G10" s="3"/>
      <c r="I10" s="1" t="s">
        <v>56</v>
      </c>
      <c r="J10" s="1" t="s">
        <v>78</v>
      </c>
    </row>
    <row r="11" spans="1:10" x14ac:dyDescent="0.3">
      <c r="A11" s="1" t="str">
        <f>IF(B11="","",MAX(A$1:A10)+1)</f>
        <v/>
      </c>
      <c r="B11" s="4"/>
      <c r="C11" s="16" t="s">
        <v>9</v>
      </c>
      <c r="D11" s="17"/>
      <c r="E11" s="17"/>
      <c r="F11" s="3"/>
      <c r="G11" s="3"/>
      <c r="I11" s="1" t="s">
        <v>57</v>
      </c>
      <c r="J11" s="1" t="s">
        <v>79</v>
      </c>
    </row>
    <row r="12" spans="1:10" x14ac:dyDescent="0.3">
      <c r="A12" s="1">
        <f>IF(B12="","",MAX(A$1:A11)+1)</f>
        <v>109</v>
      </c>
      <c r="B12" s="4" t="s">
        <v>10</v>
      </c>
      <c r="C12" s="31"/>
      <c r="D12" s="31"/>
      <c r="E12" s="31"/>
      <c r="F12" s="3"/>
      <c r="G12" s="3"/>
      <c r="I12" s="1" t="s">
        <v>58</v>
      </c>
      <c r="J12" s="1" t="s">
        <v>80</v>
      </c>
    </row>
    <row r="13" spans="1:10" x14ac:dyDescent="0.3">
      <c r="A13" s="1">
        <f>IF(B13="","",MAX(A$1:A12)+1)</f>
        <v>110</v>
      </c>
      <c r="B13" s="4" t="s">
        <v>11</v>
      </c>
      <c r="C13" s="31"/>
      <c r="D13" s="31"/>
      <c r="E13" s="31"/>
      <c r="F13" s="3"/>
      <c r="G13" s="3"/>
      <c r="I13" s="1" t="s">
        <v>59</v>
      </c>
      <c r="J13" s="1" t="s">
        <v>81</v>
      </c>
    </row>
    <row r="14" spans="1:10" x14ac:dyDescent="0.3">
      <c r="A14" s="1">
        <f>IF(B14="","",MAX(A$1:A13)+1)</f>
        <v>111</v>
      </c>
      <c r="B14" s="4" t="s">
        <v>12</v>
      </c>
      <c r="C14" s="31"/>
      <c r="D14" s="31"/>
      <c r="E14" s="31"/>
      <c r="F14" s="3"/>
      <c r="G14" s="3"/>
      <c r="I14" s="1" t="s">
        <v>60</v>
      </c>
      <c r="J14" s="1" t="s">
        <v>82</v>
      </c>
    </row>
    <row r="15" spans="1:10" x14ac:dyDescent="0.3">
      <c r="A15" s="1">
        <f>IF(B15="","",MAX(A$1:A14)+1)</f>
        <v>112</v>
      </c>
      <c r="B15" s="4" t="s">
        <v>13</v>
      </c>
      <c r="C15" s="38"/>
      <c r="D15" s="39"/>
      <c r="E15" s="40"/>
      <c r="F15" s="3"/>
      <c r="G15" s="3"/>
      <c r="I15" s="1" t="s">
        <v>61</v>
      </c>
      <c r="J15" s="1" t="s">
        <v>83</v>
      </c>
    </row>
    <row r="16" spans="1:10" x14ac:dyDescent="0.3">
      <c r="A16" s="1">
        <f>IF(B16="","",MAX(A$1:A15)+1)</f>
        <v>113</v>
      </c>
      <c r="B16" s="4" t="s">
        <v>14</v>
      </c>
      <c r="C16" s="31"/>
      <c r="D16" s="31"/>
      <c r="E16" s="31"/>
      <c r="F16" s="3"/>
      <c r="G16" s="3"/>
      <c r="I16" s="1" t="s">
        <v>62</v>
      </c>
      <c r="J16" s="1" t="s">
        <v>84</v>
      </c>
    </row>
    <row r="17" spans="1:10" x14ac:dyDescent="0.3">
      <c r="A17" s="1">
        <f>IF(B17="","",MAX(A$1:A16)+1)</f>
        <v>114</v>
      </c>
      <c r="B17" s="4" t="s">
        <v>15</v>
      </c>
      <c r="C17" s="31"/>
      <c r="D17" s="31"/>
      <c r="E17" s="31"/>
      <c r="F17" s="3"/>
      <c r="G17" s="3"/>
      <c r="I17" s="1" t="s">
        <v>63</v>
      </c>
      <c r="J17" s="1" t="s">
        <v>85</v>
      </c>
    </row>
    <row r="18" spans="1:10" x14ac:dyDescent="0.3">
      <c r="A18" s="1">
        <f>IF(B18="","",MAX(A$1:A17)+1)</f>
        <v>115</v>
      </c>
      <c r="B18" s="4" t="s">
        <v>16</v>
      </c>
      <c r="C18" s="31"/>
      <c r="D18" s="31"/>
      <c r="E18" s="31"/>
      <c r="F18" s="3"/>
      <c r="G18" s="3"/>
      <c r="I18" s="1" t="s">
        <v>64</v>
      </c>
      <c r="J18" s="1" t="s">
        <v>86</v>
      </c>
    </row>
    <row r="19" spans="1:10" x14ac:dyDescent="0.3">
      <c r="A19" s="1" t="str">
        <f>IF(B19="","",MAX(A$1:A18)+1)</f>
        <v/>
      </c>
      <c r="B19" s="4"/>
      <c r="C19" s="16" t="s">
        <v>17</v>
      </c>
      <c r="D19" s="17"/>
      <c r="E19" s="17"/>
      <c r="F19" s="3"/>
      <c r="G19" s="3"/>
      <c r="I19" s="1" t="s">
        <v>65</v>
      </c>
      <c r="J19" s="1" t="s">
        <v>87</v>
      </c>
    </row>
    <row r="20" spans="1:10" x14ac:dyDescent="0.3">
      <c r="A20" s="1">
        <f>IF(B20="","",MAX(A$1:A19)+1)</f>
        <v>116</v>
      </c>
      <c r="B20" s="4" t="s">
        <v>18</v>
      </c>
      <c r="C20" s="31"/>
      <c r="D20" s="31"/>
      <c r="E20" s="31"/>
      <c r="F20" s="3"/>
      <c r="G20" s="3"/>
      <c r="I20" s="1" t="s">
        <v>66</v>
      </c>
      <c r="J20" s="1" t="s">
        <v>88</v>
      </c>
    </row>
    <row r="21" spans="1:10" x14ac:dyDescent="0.3">
      <c r="A21" s="1">
        <f>IF(B21="","",MAX(A$1:A20)+1)</f>
        <v>117</v>
      </c>
      <c r="B21" s="4" t="s">
        <v>19</v>
      </c>
      <c r="C21" s="31"/>
      <c r="D21" s="31"/>
      <c r="E21" s="31"/>
      <c r="F21" s="3"/>
      <c r="G21" s="3"/>
      <c r="I21" s="1" t="s">
        <v>67</v>
      </c>
      <c r="J21" s="1" t="s">
        <v>89</v>
      </c>
    </row>
    <row r="22" spans="1:10" x14ac:dyDescent="0.3">
      <c r="A22" s="1">
        <f>IF(B22="","",MAX(A$1:A21)+1)</f>
        <v>118</v>
      </c>
      <c r="B22" s="4" t="s">
        <v>20</v>
      </c>
      <c r="C22" s="31"/>
      <c r="D22" s="31"/>
      <c r="E22" s="31"/>
      <c r="F22" s="3"/>
      <c r="G22" s="3"/>
      <c r="I22" s="1" t="s">
        <v>68</v>
      </c>
      <c r="J22" s="1" t="s">
        <v>90</v>
      </c>
    </row>
    <row r="23" spans="1:10" x14ac:dyDescent="0.3">
      <c r="A23" s="1">
        <f>IF(B23="","",MAX(A$1:A22)+1)</f>
        <v>119</v>
      </c>
      <c r="B23" s="4" t="s">
        <v>21</v>
      </c>
      <c r="C23" s="31"/>
      <c r="D23" s="31"/>
      <c r="E23" s="31"/>
      <c r="F23" s="3"/>
      <c r="G23" s="3"/>
      <c r="I23" s="1" t="s">
        <v>69</v>
      </c>
      <c r="J23" s="1" t="s">
        <v>91</v>
      </c>
    </row>
    <row r="24" spans="1:10" x14ac:dyDescent="0.3">
      <c r="A24" s="1">
        <f>IF(B24="","",MAX(A$1:A23)+1)</f>
        <v>120</v>
      </c>
      <c r="B24" s="4" t="s">
        <v>22</v>
      </c>
      <c r="C24" s="31"/>
      <c r="D24" s="31"/>
      <c r="E24" s="31"/>
      <c r="F24" s="3"/>
      <c r="G24" s="3"/>
      <c r="I24" s="1" t="s">
        <v>70</v>
      </c>
      <c r="J24" s="1" t="s">
        <v>92</v>
      </c>
    </row>
    <row r="25" spans="1:10" x14ac:dyDescent="0.3">
      <c r="A25" s="1">
        <f>IF(B25="","",MAX(A$1:A24)+1)</f>
        <v>121</v>
      </c>
      <c r="B25" s="4" t="s">
        <v>23</v>
      </c>
      <c r="C25" s="31"/>
      <c r="D25" s="31"/>
      <c r="E25" s="31"/>
      <c r="F25" s="3"/>
      <c r="G25" s="3"/>
      <c r="I25" s="1" t="s">
        <v>71</v>
      </c>
      <c r="J25" s="1" t="s">
        <v>93</v>
      </c>
    </row>
    <row r="26" spans="1:10" x14ac:dyDescent="0.3">
      <c r="A26" s="1">
        <f>IF(B26="","",MAX(A$1:A25)+1)</f>
        <v>122</v>
      </c>
      <c r="B26" s="4" t="s">
        <v>24</v>
      </c>
      <c r="C26" s="31"/>
      <c r="D26" s="31"/>
      <c r="E26" s="31"/>
      <c r="F26" s="3"/>
      <c r="G26" s="3"/>
      <c r="J26" s="1" t="s">
        <v>94</v>
      </c>
    </row>
    <row r="27" spans="1:10" x14ac:dyDescent="0.3">
      <c r="A27" s="1" t="str">
        <f>IF(B27="","",MAX(A$1:A26)+1)</f>
        <v/>
      </c>
      <c r="J27" s="1" t="s">
        <v>95</v>
      </c>
    </row>
    <row r="28" spans="1:10" x14ac:dyDescent="0.3">
      <c r="A28" s="1">
        <f>IF(B28="","",MAX(A$1:A27)+1)</f>
        <v>123</v>
      </c>
      <c r="B28" s="4" t="s">
        <v>25</v>
      </c>
      <c r="C28" s="2"/>
      <c r="D28" s="2"/>
      <c r="E28" s="2"/>
      <c r="F28" s="2"/>
      <c r="G28" s="2"/>
      <c r="J28" s="1" t="s">
        <v>96</v>
      </c>
    </row>
    <row r="29" spans="1:10" ht="15" thickBot="1" x14ac:dyDescent="0.35">
      <c r="A29" s="1">
        <f>IF(B29="","",MAX(A$1:A28)+1)</f>
        <v>124</v>
      </c>
      <c r="B29" s="4" t="s">
        <v>26</v>
      </c>
      <c r="C29" s="4" t="s">
        <v>27</v>
      </c>
      <c r="D29" s="41" t="s">
        <v>28</v>
      </c>
      <c r="E29" s="41"/>
      <c r="F29" s="41"/>
      <c r="G29" s="4" t="s">
        <v>29</v>
      </c>
      <c r="J29" s="1" t="s">
        <v>97</v>
      </c>
    </row>
    <row r="30" spans="1:10" ht="28.8" x14ac:dyDescent="0.3">
      <c r="A30" s="1">
        <f>IF(B30="","",MAX(A$1:A29)+1)</f>
        <v>125</v>
      </c>
      <c r="B30" s="8" t="s">
        <v>30</v>
      </c>
      <c r="C30" s="19" t="s">
        <v>45</v>
      </c>
      <c r="D30" s="9" t="s">
        <v>46</v>
      </c>
      <c r="E30" s="22"/>
      <c r="F30" s="23"/>
      <c r="G30" s="24"/>
      <c r="J30" s="1" t="s">
        <v>98</v>
      </c>
    </row>
    <row r="31" spans="1:10" ht="28.8" x14ac:dyDescent="0.3">
      <c r="A31" s="1">
        <f>IF(B31="","",MAX(A$1:A30)+1)</f>
        <v>126</v>
      </c>
      <c r="B31" s="10" t="s">
        <v>31</v>
      </c>
      <c r="C31" s="20" t="s">
        <v>45</v>
      </c>
      <c r="D31" s="7" t="s">
        <v>46</v>
      </c>
      <c r="E31" s="25"/>
      <c r="F31" s="26"/>
      <c r="G31" s="27"/>
      <c r="J31" s="1" t="s">
        <v>99</v>
      </c>
    </row>
    <row r="32" spans="1:10" x14ac:dyDescent="0.3">
      <c r="A32" s="1">
        <f>IF(B32="","",MAX(A$1:A31)+1)</f>
        <v>127</v>
      </c>
      <c r="B32" s="10" t="s">
        <v>32</v>
      </c>
      <c r="C32" s="20" t="s">
        <v>45</v>
      </c>
      <c r="D32" s="7" t="s">
        <v>47</v>
      </c>
      <c r="E32" s="25"/>
      <c r="F32" s="26"/>
      <c r="G32" s="27"/>
      <c r="J32" s="1" t="s">
        <v>100</v>
      </c>
    </row>
    <row r="33" spans="1:10" x14ac:dyDescent="0.3">
      <c r="A33" s="1">
        <f>IF(B33="","",MAX(A$1:A32)+1)</f>
        <v>128</v>
      </c>
      <c r="B33" s="10" t="s">
        <v>33</v>
      </c>
      <c r="C33" s="20" t="s">
        <v>45</v>
      </c>
      <c r="D33" s="7" t="s">
        <v>46</v>
      </c>
      <c r="E33" s="25"/>
      <c r="F33" s="26"/>
      <c r="G33" s="27"/>
      <c r="J33" s="1" t="s">
        <v>101</v>
      </c>
    </row>
    <row r="34" spans="1:10" x14ac:dyDescent="0.3">
      <c r="A34" s="1">
        <f>IF(B34="","",MAX(A$1:A33)+1)</f>
        <v>129</v>
      </c>
      <c r="B34" s="10" t="s">
        <v>34</v>
      </c>
      <c r="C34" s="20" t="s">
        <v>45</v>
      </c>
      <c r="D34" s="7" t="s">
        <v>46</v>
      </c>
      <c r="E34" s="25"/>
      <c r="F34" s="26"/>
      <c r="G34" s="27"/>
      <c r="J34" s="1" t="s">
        <v>102</v>
      </c>
    </row>
    <row r="35" spans="1:10" x14ac:dyDescent="0.3">
      <c r="A35" s="1">
        <f>IF(B35="","",MAX(A$1:A34)+1)</f>
        <v>130</v>
      </c>
      <c r="B35" s="10" t="s">
        <v>35</v>
      </c>
      <c r="C35" s="20" t="s">
        <v>45</v>
      </c>
      <c r="D35" s="7" t="s">
        <v>46</v>
      </c>
      <c r="E35" s="25"/>
      <c r="F35" s="26"/>
      <c r="G35" s="27"/>
      <c r="J35" s="1" t="s">
        <v>103</v>
      </c>
    </row>
    <row r="36" spans="1:10" x14ac:dyDescent="0.3">
      <c r="A36" s="1">
        <f>IF(B36="","",MAX(A$1:A35)+1)</f>
        <v>131</v>
      </c>
      <c r="B36" s="10" t="s">
        <v>36</v>
      </c>
      <c r="C36" s="20" t="s">
        <v>45</v>
      </c>
      <c r="D36" s="7" t="s">
        <v>46</v>
      </c>
      <c r="E36" s="25"/>
      <c r="F36" s="26"/>
      <c r="G36" s="27"/>
      <c r="J36" s="1" t="s">
        <v>104</v>
      </c>
    </row>
    <row r="37" spans="1:10" x14ac:dyDescent="0.3">
      <c r="A37" s="1">
        <f>IF(B37="","",MAX(A$1:A36)+1)</f>
        <v>132</v>
      </c>
      <c r="B37" s="10" t="s">
        <v>37</v>
      </c>
      <c r="C37" s="20" t="s">
        <v>45</v>
      </c>
      <c r="D37" s="7" t="s">
        <v>46</v>
      </c>
      <c r="E37" s="25"/>
      <c r="F37" s="26"/>
      <c r="G37" s="27"/>
      <c r="J37" s="1" t="s">
        <v>105</v>
      </c>
    </row>
    <row r="38" spans="1:10" ht="15" thickBot="1" x14ac:dyDescent="0.35">
      <c r="A38" s="1">
        <f>IF(B38="","",MAX(A$1:A37)+1)</f>
        <v>133</v>
      </c>
      <c r="B38" s="11" t="s">
        <v>38</v>
      </c>
      <c r="C38" s="21" t="s">
        <v>45</v>
      </c>
      <c r="D38" s="12" t="s">
        <v>46</v>
      </c>
      <c r="E38" s="28"/>
      <c r="F38" s="29"/>
      <c r="G38" s="30"/>
      <c r="J38" s="1" t="s">
        <v>106</v>
      </c>
    </row>
    <row r="39" spans="1:10" x14ac:dyDescent="0.3">
      <c r="A39" s="1" t="str">
        <f>IF(B39="","",MAX(A$1:A38)+1)</f>
        <v/>
      </c>
      <c r="J39" s="1" t="s">
        <v>107</v>
      </c>
    </row>
    <row r="40" spans="1:10" ht="15" thickBot="1" x14ac:dyDescent="0.35">
      <c r="A40" s="1">
        <f>IF(B40="","",MAX(A$1:A39)+1)</f>
        <v>134</v>
      </c>
      <c r="B40" s="4" t="s">
        <v>39</v>
      </c>
      <c r="C40" s="4" t="s">
        <v>27</v>
      </c>
      <c r="D40" s="41" t="s">
        <v>28</v>
      </c>
      <c r="E40" s="41"/>
      <c r="F40" s="41"/>
      <c r="G40" s="4" t="s">
        <v>29</v>
      </c>
      <c r="J40" s="1" t="s">
        <v>108</v>
      </c>
    </row>
    <row r="41" spans="1:10" x14ac:dyDescent="0.3">
      <c r="A41" s="1">
        <f>IF(B41="","",MAX(A$1:A40)+1)</f>
        <v>135</v>
      </c>
      <c r="B41" s="13" t="s">
        <v>40</v>
      </c>
      <c r="C41" s="19" t="s">
        <v>45</v>
      </c>
      <c r="D41" s="9" t="s">
        <v>48</v>
      </c>
      <c r="E41" s="22"/>
      <c r="F41" s="23"/>
      <c r="G41" s="24"/>
      <c r="J41" s="1" t="s">
        <v>109</v>
      </c>
    </row>
    <row r="42" spans="1:10" x14ac:dyDescent="0.3">
      <c r="A42" s="1">
        <f>IF(B42="","",MAX(A$1:A41)+1)</f>
        <v>136</v>
      </c>
      <c r="B42" s="14" t="s">
        <v>41</v>
      </c>
      <c r="C42" s="20" t="s">
        <v>45</v>
      </c>
      <c r="D42" s="7" t="s">
        <v>48</v>
      </c>
      <c r="E42" s="25"/>
      <c r="F42" s="26"/>
      <c r="G42" s="27"/>
      <c r="J42" s="1" t="s">
        <v>110</v>
      </c>
    </row>
    <row r="43" spans="1:10" ht="15" thickBot="1" x14ac:dyDescent="0.35">
      <c r="A43" s="1">
        <f>IF(B43="","",MAX(A$1:A42)+1)</f>
        <v>137</v>
      </c>
      <c r="B43" s="15" t="s">
        <v>42</v>
      </c>
      <c r="C43" s="21" t="s">
        <v>45</v>
      </c>
      <c r="D43" s="12" t="s">
        <v>46</v>
      </c>
      <c r="E43" s="28"/>
      <c r="F43" s="29"/>
      <c r="G43" s="30"/>
      <c r="J43" s="1" t="s">
        <v>111</v>
      </c>
    </row>
    <row r="44" spans="1:10" ht="15" thickBot="1" x14ac:dyDescent="0.35">
      <c r="A44" s="1" t="str">
        <f>IF(B44="","",MAX(A$1:A43)+1)</f>
        <v/>
      </c>
      <c r="J44" s="1" t="s">
        <v>112</v>
      </c>
    </row>
    <row r="45" spans="1:10" x14ac:dyDescent="0.3">
      <c r="A45" s="1">
        <f>IF(B45="","",MAX(A$1:A44)+1)</f>
        <v>138</v>
      </c>
      <c r="B45" s="32" t="s">
        <v>43</v>
      </c>
      <c r="C45" s="33"/>
      <c r="D45" s="33"/>
      <c r="E45" s="33"/>
      <c r="F45" s="33"/>
      <c r="G45" s="34"/>
      <c r="J45" s="1" t="s">
        <v>113</v>
      </c>
    </row>
    <row r="46" spans="1:10" ht="152.25" customHeight="1" thickBot="1" x14ac:dyDescent="0.35">
      <c r="B46" s="35" t="s">
        <v>44</v>
      </c>
      <c r="C46" s="36"/>
      <c r="D46" s="36"/>
      <c r="E46" s="36"/>
      <c r="F46" s="36"/>
      <c r="G46" s="37"/>
      <c r="J46" s="1" t="s">
        <v>114</v>
      </c>
    </row>
    <row r="47" spans="1:10" x14ac:dyDescent="0.3">
      <c r="J47" s="1" t="s">
        <v>115</v>
      </c>
    </row>
    <row r="48" spans="1:10" x14ac:dyDescent="0.3">
      <c r="J48" s="1" t="s">
        <v>116</v>
      </c>
    </row>
    <row r="49" spans="10:10" x14ac:dyDescent="0.3">
      <c r="J49" s="1" t="s">
        <v>117</v>
      </c>
    </row>
    <row r="50" spans="10:10" x14ac:dyDescent="0.3">
      <c r="J50" s="1" t="s">
        <v>118</v>
      </c>
    </row>
    <row r="51" spans="10:10" x14ac:dyDescent="0.3">
      <c r="J51" s="1" t="s">
        <v>119</v>
      </c>
    </row>
    <row r="52" spans="10:10" x14ac:dyDescent="0.3">
      <c r="J52" s="1" t="s">
        <v>120</v>
      </c>
    </row>
    <row r="53" spans="10:10" x14ac:dyDescent="0.3">
      <c r="J53" s="1" t="s">
        <v>121</v>
      </c>
    </row>
    <row r="54" spans="10:10" x14ac:dyDescent="0.3">
      <c r="J54" s="1" t="s">
        <v>122</v>
      </c>
    </row>
    <row r="55" spans="10:10" x14ac:dyDescent="0.3">
      <c r="J55" s="1" t="s">
        <v>123</v>
      </c>
    </row>
    <row r="56" spans="10:10" x14ac:dyDescent="0.3">
      <c r="J56" s="1" t="s">
        <v>124</v>
      </c>
    </row>
    <row r="57" spans="10:10" x14ac:dyDescent="0.3">
      <c r="J57" s="1" t="s">
        <v>125</v>
      </c>
    </row>
    <row r="58" spans="10:10" x14ac:dyDescent="0.3">
      <c r="J58" s="1" t="s">
        <v>126</v>
      </c>
    </row>
    <row r="59" spans="10:10" x14ac:dyDescent="0.3">
      <c r="J59" s="1" t="s">
        <v>127</v>
      </c>
    </row>
    <row r="60" spans="10:10" x14ac:dyDescent="0.3">
      <c r="J60" s="1" t="s">
        <v>128</v>
      </c>
    </row>
    <row r="61" spans="10:10" x14ac:dyDescent="0.3">
      <c r="J61" s="1" t="s">
        <v>129</v>
      </c>
    </row>
    <row r="62" spans="10:10" x14ac:dyDescent="0.3">
      <c r="J62" s="1" t="s">
        <v>130</v>
      </c>
    </row>
    <row r="63" spans="10:10" x14ac:dyDescent="0.3">
      <c r="J63" s="1" t="s">
        <v>131</v>
      </c>
    </row>
    <row r="64" spans="10:10" x14ac:dyDescent="0.3">
      <c r="J64" s="1" t="s">
        <v>132</v>
      </c>
    </row>
    <row r="65" spans="10:10" x14ac:dyDescent="0.3">
      <c r="J65" s="1" t="s">
        <v>133</v>
      </c>
    </row>
    <row r="66" spans="10:10" x14ac:dyDescent="0.3">
      <c r="J66" s="1" t="s">
        <v>134</v>
      </c>
    </row>
    <row r="67" spans="10:10" x14ac:dyDescent="0.3">
      <c r="J67" s="1" t="s">
        <v>135</v>
      </c>
    </row>
    <row r="68" spans="10:10" x14ac:dyDescent="0.3">
      <c r="J68" s="1" t="s">
        <v>136</v>
      </c>
    </row>
    <row r="69" spans="10:10" x14ac:dyDescent="0.3">
      <c r="J69" s="1" t="s">
        <v>137</v>
      </c>
    </row>
    <row r="70" spans="10:10" x14ac:dyDescent="0.3">
      <c r="J70" s="1" t="s">
        <v>138</v>
      </c>
    </row>
    <row r="71" spans="10:10" x14ac:dyDescent="0.3">
      <c r="J71" s="1" t="s">
        <v>139</v>
      </c>
    </row>
    <row r="72" spans="10:10" x14ac:dyDescent="0.3">
      <c r="J72" s="1" t="s">
        <v>140</v>
      </c>
    </row>
    <row r="73" spans="10:10" x14ac:dyDescent="0.3">
      <c r="J73" s="1" t="s">
        <v>141</v>
      </c>
    </row>
    <row r="74" spans="10:10" x14ac:dyDescent="0.3">
      <c r="J74" s="1" t="s">
        <v>142</v>
      </c>
    </row>
    <row r="75" spans="10:10" x14ac:dyDescent="0.3">
      <c r="J75" s="1" t="s">
        <v>143</v>
      </c>
    </row>
    <row r="76" spans="10:10" x14ac:dyDescent="0.3">
      <c r="J76" s="1" t="s">
        <v>144</v>
      </c>
    </row>
    <row r="77" spans="10:10" x14ac:dyDescent="0.3">
      <c r="J77" s="1" t="s">
        <v>145</v>
      </c>
    </row>
    <row r="78" spans="10:10" x14ac:dyDescent="0.3">
      <c r="J78" s="1" t="s">
        <v>146</v>
      </c>
    </row>
    <row r="79" spans="10:10" x14ac:dyDescent="0.3">
      <c r="J79" s="1" t="s">
        <v>147</v>
      </c>
    </row>
    <row r="80" spans="10:10" x14ac:dyDescent="0.3">
      <c r="J80" s="1" t="s">
        <v>148</v>
      </c>
    </row>
    <row r="81" spans="10:10" x14ac:dyDescent="0.3">
      <c r="J81" s="1" t="s">
        <v>149</v>
      </c>
    </row>
    <row r="82" spans="10:10" x14ac:dyDescent="0.3">
      <c r="J82" s="1" t="s">
        <v>150</v>
      </c>
    </row>
    <row r="83" spans="10:10" x14ac:dyDescent="0.3">
      <c r="J83" s="1" t="s">
        <v>151</v>
      </c>
    </row>
    <row r="84" spans="10:10" x14ac:dyDescent="0.3">
      <c r="J84" s="1" t="s">
        <v>152</v>
      </c>
    </row>
    <row r="85" spans="10:10" x14ac:dyDescent="0.3">
      <c r="J85" s="1" t="s">
        <v>153</v>
      </c>
    </row>
    <row r="86" spans="10:10" x14ac:dyDescent="0.3">
      <c r="J86" s="1" t="s">
        <v>154</v>
      </c>
    </row>
    <row r="87" spans="10:10" x14ac:dyDescent="0.3">
      <c r="J87" s="1" t="s">
        <v>155</v>
      </c>
    </row>
    <row r="88" spans="10:10" x14ac:dyDescent="0.3">
      <c r="J88" s="1" t="s">
        <v>156</v>
      </c>
    </row>
    <row r="89" spans="10:10" x14ac:dyDescent="0.3">
      <c r="J89" s="1" t="s">
        <v>157</v>
      </c>
    </row>
    <row r="90" spans="10:10" x14ac:dyDescent="0.3">
      <c r="J90" s="1" t="s">
        <v>158</v>
      </c>
    </row>
    <row r="91" spans="10:10" x14ac:dyDescent="0.3">
      <c r="J91" s="1" t="s">
        <v>159</v>
      </c>
    </row>
    <row r="92" spans="10:10" x14ac:dyDescent="0.3">
      <c r="J92" s="1" t="s">
        <v>160</v>
      </c>
    </row>
    <row r="93" spans="10:10" x14ac:dyDescent="0.3">
      <c r="J93" s="1" t="s">
        <v>161</v>
      </c>
    </row>
    <row r="94" spans="10:10" x14ac:dyDescent="0.3">
      <c r="J94" s="1" t="s">
        <v>162</v>
      </c>
    </row>
    <row r="95" spans="10:10" x14ac:dyDescent="0.3">
      <c r="J95" s="1" t="s">
        <v>163</v>
      </c>
    </row>
    <row r="96" spans="10:10" x14ac:dyDescent="0.3">
      <c r="J96" s="1" t="s">
        <v>164</v>
      </c>
    </row>
    <row r="97" spans="10:10" x14ac:dyDescent="0.3">
      <c r="J97" s="1" t="s">
        <v>165</v>
      </c>
    </row>
    <row r="98" spans="10:10" x14ac:dyDescent="0.3">
      <c r="J98" s="1" t="s">
        <v>166</v>
      </c>
    </row>
    <row r="99" spans="10:10" x14ac:dyDescent="0.3">
      <c r="J99" s="1" t="s">
        <v>167</v>
      </c>
    </row>
    <row r="100" spans="10:10" x14ac:dyDescent="0.3">
      <c r="J100" s="1" t="s">
        <v>168</v>
      </c>
    </row>
    <row r="101" spans="10:10" x14ac:dyDescent="0.3">
      <c r="J101" s="1" t="s">
        <v>169</v>
      </c>
    </row>
    <row r="102" spans="10:10" x14ac:dyDescent="0.3">
      <c r="J102" s="1" t="s">
        <v>170</v>
      </c>
    </row>
    <row r="103" spans="10:10" x14ac:dyDescent="0.3">
      <c r="J103" s="1" t="s">
        <v>171</v>
      </c>
    </row>
    <row r="104" spans="10:10" x14ac:dyDescent="0.3">
      <c r="J104" s="1" t="s">
        <v>172</v>
      </c>
    </row>
    <row r="105" spans="10:10" x14ac:dyDescent="0.3">
      <c r="J105" s="1" t="s">
        <v>173</v>
      </c>
    </row>
    <row r="106" spans="10:10" x14ac:dyDescent="0.3">
      <c r="J106" s="1" t="s">
        <v>174</v>
      </c>
    </row>
    <row r="107" spans="10:10" x14ac:dyDescent="0.3">
      <c r="J107" s="1" t="s">
        <v>175</v>
      </c>
    </row>
    <row r="108" spans="10:10" x14ac:dyDescent="0.3">
      <c r="J108" s="1" t="s">
        <v>176</v>
      </c>
    </row>
    <row r="109" spans="10:10" x14ac:dyDescent="0.3">
      <c r="J109" s="1" t="s">
        <v>177</v>
      </c>
    </row>
    <row r="110" spans="10:10" x14ac:dyDescent="0.3">
      <c r="J110" s="1" t="s">
        <v>178</v>
      </c>
    </row>
    <row r="111" spans="10:10" x14ac:dyDescent="0.3">
      <c r="J111" s="1" t="s">
        <v>179</v>
      </c>
    </row>
    <row r="112" spans="10:10" x14ac:dyDescent="0.3">
      <c r="J112" s="1" t="s">
        <v>180</v>
      </c>
    </row>
    <row r="113" spans="10:10" x14ac:dyDescent="0.3">
      <c r="J113" s="1" t="s">
        <v>181</v>
      </c>
    </row>
    <row r="114" spans="10:10" x14ac:dyDescent="0.3">
      <c r="J114" s="1" t="s">
        <v>182</v>
      </c>
    </row>
    <row r="115" spans="10:10" x14ac:dyDescent="0.3">
      <c r="J115" s="1" t="s">
        <v>183</v>
      </c>
    </row>
    <row r="116" spans="10:10" x14ac:dyDescent="0.3">
      <c r="J116" s="1" t="s">
        <v>184</v>
      </c>
    </row>
    <row r="117" spans="10:10" x14ac:dyDescent="0.3">
      <c r="J117" s="1" t="s">
        <v>185</v>
      </c>
    </row>
    <row r="118" spans="10:10" x14ac:dyDescent="0.3">
      <c r="J118" s="1" t="s">
        <v>186</v>
      </c>
    </row>
    <row r="119" spans="10:10" x14ac:dyDescent="0.3">
      <c r="J119" s="1" t="s">
        <v>187</v>
      </c>
    </row>
    <row r="120" spans="10:10" x14ac:dyDescent="0.3">
      <c r="J120" s="1" t="s">
        <v>188</v>
      </c>
    </row>
    <row r="121" spans="10:10" x14ac:dyDescent="0.3">
      <c r="J121" s="1" t="s">
        <v>189</v>
      </c>
    </row>
    <row r="122" spans="10:10" x14ac:dyDescent="0.3">
      <c r="J122" s="1" t="s">
        <v>190</v>
      </c>
    </row>
    <row r="123" spans="10:10" x14ac:dyDescent="0.3">
      <c r="J123" s="1" t="s">
        <v>191</v>
      </c>
    </row>
    <row r="124" spans="10:10" x14ac:dyDescent="0.3">
      <c r="J124" s="1" t="s">
        <v>192</v>
      </c>
    </row>
    <row r="125" spans="10:10" x14ac:dyDescent="0.3">
      <c r="J125" s="1" t="s">
        <v>193</v>
      </c>
    </row>
    <row r="126" spans="10:10" x14ac:dyDescent="0.3">
      <c r="J126" s="1" t="s">
        <v>194</v>
      </c>
    </row>
    <row r="127" spans="10:10" x14ac:dyDescent="0.3">
      <c r="J127" s="1" t="s">
        <v>195</v>
      </c>
    </row>
    <row r="128" spans="10:10" x14ac:dyDescent="0.3">
      <c r="J128" s="1" t="s">
        <v>196</v>
      </c>
    </row>
    <row r="129" spans="10:10" x14ac:dyDescent="0.3">
      <c r="J129" s="1" t="s">
        <v>197</v>
      </c>
    </row>
    <row r="130" spans="10:10" x14ac:dyDescent="0.3">
      <c r="J130" s="1" t="s">
        <v>198</v>
      </c>
    </row>
    <row r="131" spans="10:10" x14ac:dyDescent="0.3">
      <c r="J131" s="1" t="s">
        <v>199</v>
      </c>
    </row>
    <row r="132" spans="10:10" x14ac:dyDescent="0.3">
      <c r="J132" s="1" t="s">
        <v>200</v>
      </c>
    </row>
    <row r="133" spans="10:10" x14ac:dyDescent="0.3">
      <c r="J133" s="1" t="s">
        <v>201</v>
      </c>
    </row>
    <row r="134" spans="10:10" x14ac:dyDescent="0.3">
      <c r="J134" s="1" t="s">
        <v>202</v>
      </c>
    </row>
    <row r="135" spans="10:10" x14ac:dyDescent="0.3">
      <c r="J135" s="1" t="s">
        <v>203</v>
      </c>
    </row>
    <row r="136" spans="10:10" x14ac:dyDescent="0.3">
      <c r="J136" s="1" t="s">
        <v>204</v>
      </c>
    </row>
    <row r="137" spans="10:10" x14ac:dyDescent="0.3">
      <c r="J137" s="1" t="s">
        <v>205</v>
      </c>
    </row>
    <row r="138" spans="10:10" x14ac:dyDescent="0.3">
      <c r="J138" s="1" t="s">
        <v>206</v>
      </c>
    </row>
    <row r="139" spans="10:10" x14ac:dyDescent="0.3">
      <c r="J139" s="1" t="s">
        <v>207</v>
      </c>
    </row>
    <row r="140" spans="10:10" x14ac:dyDescent="0.3">
      <c r="J140" s="1" t="s">
        <v>208</v>
      </c>
    </row>
    <row r="141" spans="10:10" x14ac:dyDescent="0.3">
      <c r="J141" s="1" t="s">
        <v>209</v>
      </c>
    </row>
    <row r="142" spans="10:10" x14ac:dyDescent="0.3">
      <c r="J142" s="1" t="s">
        <v>210</v>
      </c>
    </row>
    <row r="143" spans="10:10" x14ac:dyDescent="0.3">
      <c r="J143" s="1" t="s">
        <v>211</v>
      </c>
    </row>
    <row r="144" spans="10:10" x14ac:dyDescent="0.3">
      <c r="J144" s="1" t="s">
        <v>212</v>
      </c>
    </row>
    <row r="145" spans="10:10" x14ac:dyDescent="0.3">
      <c r="J145" s="1" t="s">
        <v>213</v>
      </c>
    </row>
    <row r="146" spans="10:10" x14ac:dyDescent="0.3">
      <c r="J146" s="1" t="s">
        <v>214</v>
      </c>
    </row>
    <row r="147" spans="10:10" x14ac:dyDescent="0.3">
      <c r="J147" s="1" t="s">
        <v>215</v>
      </c>
    </row>
    <row r="148" spans="10:10" x14ac:dyDescent="0.3">
      <c r="J148" s="1" t="s">
        <v>216</v>
      </c>
    </row>
    <row r="149" spans="10:10" x14ac:dyDescent="0.3">
      <c r="J149" s="1" t="s">
        <v>217</v>
      </c>
    </row>
    <row r="150" spans="10:10" x14ac:dyDescent="0.3">
      <c r="J150" s="1" t="s">
        <v>218</v>
      </c>
    </row>
    <row r="151" spans="10:10" x14ac:dyDescent="0.3">
      <c r="J151" s="1" t="s">
        <v>219</v>
      </c>
    </row>
    <row r="152" spans="10:10" x14ac:dyDescent="0.3">
      <c r="J152" s="1" t="s">
        <v>220</v>
      </c>
    </row>
    <row r="153" spans="10:10" x14ac:dyDescent="0.3">
      <c r="J153" s="1" t="s">
        <v>221</v>
      </c>
    </row>
    <row r="154" spans="10:10" x14ac:dyDescent="0.3">
      <c r="J154" s="1" t="s">
        <v>222</v>
      </c>
    </row>
    <row r="155" spans="10:10" x14ac:dyDescent="0.3">
      <c r="J155" s="1" t="s">
        <v>223</v>
      </c>
    </row>
    <row r="156" spans="10:10" x14ac:dyDescent="0.3">
      <c r="J156" s="1" t="s">
        <v>224</v>
      </c>
    </row>
    <row r="157" spans="10:10" x14ac:dyDescent="0.3">
      <c r="J157" s="1" t="s">
        <v>225</v>
      </c>
    </row>
    <row r="158" spans="10:10" x14ac:dyDescent="0.3">
      <c r="J158" s="1" t="s">
        <v>226</v>
      </c>
    </row>
    <row r="159" spans="10:10" x14ac:dyDescent="0.3">
      <c r="J159" s="1" t="s">
        <v>227</v>
      </c>
    </row>
    <row r="160" spans="10:10" x14ac:dyDescent="0.3">
      <c r="J160" s="1" t="s">
        <v>228</v>
      </c>
    </row>
    <row r="161" spans="10:10" x14ac:dyDescent="0.3">
      <c r="J161" s="1" t="s">
        <v>229</v>
      </c>
    </row>
    <row r="162" spans="10:10" x14ac:dyDescent="0.3">
      <c r="J162" s="1" t="s">
        <v>230</v>
      </c>
    </row>
    <row r="163" spans="10:10" x14ac:dyDescent="0.3">
      <c r="J163" s="1" t="s">
        <v>231</v>
      </c>
    </row>
    <row r="164" spans="10:10" x14ac:dyDescent="0.3">
      <c r="J164" s="1" t="s">
        <v>232</v>
      </c>
    </row>
    <row r="165" spans="10:10" x14ac:dyDescent="0.3">
      <c r="J165" s="1" t="s">
        <v>233</v>
      </c>
    </row>
    <row r="166" spans="10:10" x14ac:dyDescent="0.3">
      <c r="J166" s="1" t="s">
        <v>234</v>
      </c>
    </row>
    <row r="167" spans="10:10" x14ac:dyDescent="0.3">
      <c r="J167" s="1" t="s">
        <v>235</v>
      </c>
    </row>
    <row r="168" spans="10:10" x14ac:dyDescent="0.3">
      <c r="J168" s="1" t="s">
        <v>236</v>
      </c>
    </row>
    <row r="169" spans="10:10" x14ac:dyDescent="0.3">
      <c r="J169" s="1" t="s">
        <v>237</v>
      </c>
    </row>
    <row r="170" spans="10:10" x14ac:dyDescent="0.3">
      <c r="J170" s="1" t="s">
        <v>238</v>
      </c>
    </row>
    <row r="171" spans="10:10" x14ac:dyDescent="0.3">
      <c r="J171" s="1" t="s">
        <v>239</v>
      </c>
    </row>
    <row r="172" spans="10:10" x14ac:dyDescent="0.3">
      <c r="J172" s="1" t="s">
        <v>240</v>
      </c>
    </row>
    <row r="173" spans="10:10" x14ac:dyDescent="0.3">
      <c r="J173" s="1" t="s">
        <v>241</v>
      </c>
    </row>
    <row r="174" spans="10:10" x14ac:dyDescent="0.3">
      <c r="J174" s="1" t="s">
        <v>242</v>
      </c>
    </row>
    <row r="175" spans="10:10" x14ac:dyDescent="0.3">
      <c r="J175" s="1" t="s">
        <v>243</v>
      </c>
    </row>
    <row r="176" spans="10:10" x14ac:dyDescent="0.3">
      <c r="J176" s="1" t="s">
        <v>244</v>
      </c>
    </row>
    <row r="177" spans="10:10" x14ac:dyDescent="0.3">
      <c r="J177" s="1" t="s">
        <v>245</v>
      </c>
    </row>
    <row r="178" spans="10:10" x14ac:dyDescent="0.3">
      <c r="J178" s="1" t="s">
        <v>246</v>
      </c>
    </row>
    <row r="179" spans="10:10" x14ac:dyDescent="0.3">
      <c r="J179" s="1" t="s">
        <v>247</v>
      </c>
    </row>
    <row r="180" spans="10:10" x14ac:dyDescent="0.3">
      <c r="J180" s="1" t="s">
        <v>248</v>
      </c>
    </row>
    <row r="181" spans="10:10" x14ac:dyDescent="0.3">
      <c r="J181" s="1" t="s">
        <v>249</v>
      </c>
    </row>
    <row r="182" spans="10:10" x14ac:dyDescent="0.3">
      <c r="J182" s="1" t="s">
        <v>250</v>
      </c>
    </row>
    <row r="183" spans="10:10" x14ac:dyDescent="0.3">
      <c r="J183" s="1" t="s">
        <v>251</v>
      </c>
    </row>
    <row r="184" spans="10:10" x14ac:dyDescent="0.3">
      <c r="J184" s="1" t="s">
        <v>252</v>
      </c>
    </row>
    <row r="185" spans="10:10" x14ac:dyDescent="0.3">
      <c r="J185" s="1" t="s">
        <v>253</v>
      </c>
    </row>
    <row r="186" spans="10:10" x14ac:dyDescent="0.3">
      <c r="J186" s="1" t="s">
        <v>254</v>
      </c>
    </row>
    <row r="187" spans="10:10" x14ac:dyDescent="0.3">
      <c r="J187" s="1" t="s">
        <v>255</v>
      </c>
    </row>
    <row r="188" spans="10:10" x14ac:dyDescent="0.3">
      <c r="J188" s="1" t="s">
        <v>256</v>
      </c>
    </row>
    <row r="189" spans="10:10" x14ac:dyDescent="0.3">
      <c r="J189" s="1" t="s">
        <v>257</v>
      </c>
    </row>
    <row r="190" spans="10:10" x14ac:dyDescent="0.3">
      <c r="J190" s="1" t="s">
        <v>258</v>
      </c>
    </row>
    <row r="191" spans="10:10" x14ac:dyDescent="0.3">
      <c r="J191" s="1" t="s">
        <v>259</v>
      </c>
    </row>
    <row r="192" spans="10:10" x14ac:dyDescent="0.3">
      <c r="J192" s="1" t="s">
        <v>260</v>
      </c>
    </row>
    <row r="193" spans="10:10" x14ac:dyDescent="0.3">
      <c r="J193" s="1" t="s">
        <v>261</v>
      </c>
    </row>
    <row r="194" spans="10:10" x14ac:dyDescent="0.3">
      <c r="J194" s="1" t="s">
        <v>262</v>
      </c>
    </row>
    <row r="195" spans="10:10" x14ac:dyDescent="0.3">
      <c r="J195" s="1" t="s">
        <v>263</v>
      </c>
    </row>
    <row r="196" spans="10:10" x14ac:dyDescent="0.3">
      <c r="J196" s="1" t="s">
        <v>264</v>
      </c>
    </row>
    <row r="197" spans="10:10" x14ac:dyDescent="0.3">
      <c r="J197" s="1" t="s">
        <v>265</v>
      </c>
    </row>
    <row r="198" spans="10:10" x14ac:dyDescent="0.3">
      <c r="J198" s="1" t="s">
        <v>266</v>
      </c>
    </row>
    <row r="199" spans="10:10" x14ac:dyDescent="0.3">
      <c r="J199" s="1" t="s">
        <v>267</v>
      </c>
    </row>
    <row r="200" spans="10:10" x14ac:dyDescent="0.3">
      <c r="J200" s="1" t="s">
        <v>268</v>
      </c>
    </row>
    <row r="201" spans="10:10" x14ac:dyDescent="0.3">
      <c r="J201" s="1" t="s">
        <v>269</v>
      </c>
    </row>
    <row r="202" spans="10:10" x14ac:dyDescent="0.3">
      <c r="J202" s="1" t="s">
        <v>270</v>
      </c>
    </row>
    <row r="203" spans="10:10" x14ac:dyDescent="0.3">
      <c r="J203" s="1" t="s">
        <v>271</v>
      </c>
    </row>
    <row r="204" spans="10:10" x14ac:dyDescent="0.3">
      <c r="J204" s="1" t="s">
        <v>272</v>
      </c>
    </row>
    <row r="205" spans="10:10" x14ac:dyDescent="0.3">
      <c r="J205" s="1" t="s">
        <v>273</v>
      </c>
    </row>
    <row r="206" spans="10:10" x14ac:dyDescent="0.3">
      <c r="J206" s="1" t="s">
        <v>274</v>
      </c>
    </row>
    <row r="207" spans="10:10" x14ac:dyDescent="0.3">
      <c r="J207" s="1" t="s">
        <v>275</v>
      </c>
    </row>
    <row r="208" spans="10:10" x14ac:dyDescent="0.3">
      <c r="J208" s="1" t="s">
        <v>276</v>
      </c>
    </row>
    <row r="209" spans="10:10" x14ac:dyDescent="0.3">
      <c r="J209" s="1" t="s">
        <v>277</v>
      </c>
    </row>
    <row r="210" spans="10:10" x14ac:dyDescent="0.3">
      <c r="J210" s="1" t="s">
        <v>278</v>
      </c>
    </row>
    <row r="211" spans="10:10" x14ac:dyDescent="0.3">
      <c r="J211" s="1" t="s">
        <v>279</v>
      </c>
    </row>
    <row r="212" spans="10:10" x14ac:dyDescent="0.3">
      <c r="J212" s="1" t="s">
        <v>280</v>
      </c>
    </row>
    <row r="213" spans="10:10" x14ac:dyDescent="0.3">
      <c r="J213" s="1" t="s">
        <v>281</v>
      </c>
    </row>
    <row r="214" spans="10:10" x14ac:dyDescent="0.3">
      <c r="J214" s="1" t="s">
        <v>282</v>
      </c>
    </row>
    <row r="215" spans="10:10" x14ac:dyDescent="0.3">
      <c r="J215" s="1" t="s">
        <v>283</v>
      </c>
    </row>
    <row r="216" spans="10:10" x14ac:dyDescent="0.3">
      <c r="J216" s="1" t="s">
        <v>284</v>
      </c>
    </row>
    <row r="217" spans="10:10" x14ac:dyDescent="0.3">
      <c r="J217" s="1" t="s">
        <v>285</v>
      </c>
    </row>
    <row r="218" spans="10:10" x14ac:dyDescent="0.3">
      <c r="J218" s="1" t="s">
        <v>286</v>
      </c>
    </row>
    <row r="219" spans="10:10" x14ac:dyDescent="0.3">
      <c r="J219" s="1" t="s">
        <v>287</v>
      </c>
    </row>
    <row r="220" spans="10:10" x14ac:dyDescent="0.3">
      <c r="J220" s="1" t="s">
        <v>288</v>
      </c>
    </row>
    <row r="221" spans="10:10" x14ac:dyDescent="0.3">
      <c r="J221" s="1" t="s">
        <v>289</v>
      </c>
    </row>
    <row r="222" spans="10:10" x14ac:dyDescent="0.3">
      <c r="J222" s="1" t="s">
        <v>290</v>
      </c>
    </row>
    <row r="223" spans="10:10" x14ac:dyDescent="0.3">
      <c r="J223" s="1" t="s">
        <v>291</v>
      </c>
    </row>
    <row r="224" spans="10:10" x14ac:dyDescent="0.3">
      <c r="J224" s="1" t="s">
        <v>292</v>
      </c>
    </row>
    <row r="225" spans="10:10" x14ac:dyDescent="0.3">
      <c r="J225" s="1" t="s">
        <v>293</v>
      </c>
    </row>
    <row r="226" spans="10:10" x14ac:dyDescent="0.3">
      <c r="J226" s="1" t="s">
        <v>294</v>
      </c>
    </row>
    <row r="227" spans="10:10" x14ac:dyDescent="0.3">
      <c r="J227" s="1" t="s">
        <v>295</v>
      </c>
    </row>
    <row r="228" spans="10:10" x14ac:dyDescent="0.3">
      <c r="J228" s="1" t="s">
        <v>296</v>
      </c>
    </row>
    <row r="229" spans="10:10" x14ac:dyDescent="0.3">
      <c r="J229" s="1" t="s">
        <v>297</v>
      </c>
    </row>
    <row r="230" spans="10:10" x14ac:dyDescent="0.3">
      <c r="J230" s="1" t="s">
        <v>298</v>
      </c>
    </row>
    <row r="231" spans="10:10" x14ac:dyDescent="0.3">
      <c r="J231" s="1" t="s">
        <v>299</v>
      </c>
    </row>
    <row r="232" spans="10:10" x14ac:dyDescent="0.3">
      <c r="J232" s="1" t="s">
        <v>300</v>
      </c>
    </row>
    <row r="233" spans="10:10" x14ac:dyDescent="0.3">
      <c r="J233" s="1" t="s">
        <v>301</v>
      </c>
    </row>
    <row r="234" spans="10:10" x14ac:dyDescent="0.3">
      <c r="J234" s="1" t="s">
        <v>302</v>
      </c>
    </row>
    <row r="235" spans="10:10" x14ac:dyDescent="0.3">
      <c r="J235" s="1" t="s">
        <v>303</v>
      </c>
    </row>
    <row r="236" spans="10:10" x14ac:dyDescent="0.3">
      <c r="J236" s="1" t="s">
        <v>304</v>
      </c>
    </row>
    <row r="237" spans="10:10" x14ac:dyDescent="0.3">
      <c r="J237" s="1" t="s">
        <v>305</v>
      </c>
    </row>
    <row r="238" spans="10:10" x14ac:dyDescent="0.3">
      <c r="J238" s="1" t="s">
        <v>306</v>
      </c>
    </row>
    <row r="239" spans="10:10" x14ac:dyDescent="0.3">
      <c r="J239" s="1" t="s">
        <v>307</v>
      </c>
    </row>
    <row r="240" spans="10:10" x14ac:dyDescent="0.3">
      <c r="J240" s="1" t="s">
        <v>308</v>
      </c>
    </row>
    <row r="241" spans="10:10" x14ac:dyDescent="0.3">
      <c r="J241" s="1" t="s">
        <v>309</v>
      </c>
    </row>
    <row r="242" spans="10:10" x14ac:dyDescent="0.3">
      <c r="J242" s="1" t="s">
        <v>310</v>
      </c>
    </row>
    <row r="243" spans="10:10" x14ac:dyDescent="0.3">
      <c r="J243" s="1" t="s">
        <v>311</v>
      </c>
    </row>
    <row r="244" spans="10:10" x14ac:dyDescent="0.3">
      <c r="J244" s="1" t="s">
        <v>312</v>
      </c>
    </row>
    <row r="245" spans="10:10" x14ac:dyDescent="0.3">
      <c r="J245" s="1" t="s">
        <v>313</v>
      </c>
    </row>
    <row r="246" spans="10:10" x14ac:dyDescent="0.3">
      <c r="J246" s="1" t="s">
        <v>314</v>
      </c>
    </row>
    <row r="247" spans="10:10" x14ac:dyDescent="0.3">
      <c r="J247" s="1" t="s">
        <v>315</v>
      </c>
    </row>
    <row r="248" spans="10:10" x14ac:dyDescent="0.3">
      <c r="J248" s="1" t="s">
        <v>316</v>
      </c>
    </row>
    <row r="249" spans="10:10" x14ac:dyDescent="0.3">
      <c r="J249" s="1" t="s">
        <v>317</v>
      </c>
    </row>
    <row r="250" spans="10:10" x14ac:dyDescent="0.3">
      <c r="J250" s="1" t="s">
        <v>318</v>
      </c>
    </row>
    <row r="251" spans="10:10" x14ac:dyDescent="0.3">
      <c r="J251" s="1" t="s">
        <v>319</v>
      </c>
    </row>
    <row r="252" spans="10:10" x14ac:dyDescent="0.3">
      <c r="J252" s="1" t="s">
        <v>320</v>
      </c>
    </row>
    <row r="253" spans="10:10" x14ac:dyDescent="0.3">
      <c r="J253" s="1" t="s">
        <v>321</v>
      </c>
    </row>
    <row r="254" spans="10:10" x14ac:dyDescent="0.3">
      <c r="J254" s="1" t="s">
        <v>322</v>
      </c>
    </row>
    <row r="255" spans="10:10" x14ac:dyDescent="0.3">
      <c r="J255" s="1" t="s">
        <v>323</v>
      </c>
    </row>
    <row r="256" spans="10:10" x14ac:dyDescent="0.3">
      <c r="J256" s="1" t="s">
        <v>324</v>
      </c>
    </row>
    <row r="257" spans="10:10" x14ac:dyDescent="0.3">
      <c r="J257" s="1" t="s">
        <v>325</v>
      </c>
    </row>
    <row r="258" spans="10:10" x14ac:dyDescent="0.3">
      <c r="J258" s="1" t="s">
        <v>326</v>
      </c>
    </row>
    <row r="259" spans="10:10" x14ac:dyDescent="0.3">
      <c r="J259" s="1" t="s">
        <v>327</v>
      </c>
    </row>
    <row r="260" spans="10:10" x14ac:dyDescent="0.3">
      <c r="J260" s="1" t="s">
        <v>328</v>
      </c>
    </row>
    <row r="261" spans="10:10" x14ac:dyDescent="0.3">
      <c r="J261" s="1" t="s">
        <v>329</v>
      </c>
    </row>
    <row r="262" spans="10:10" x14ac:dyDescent="0.3">
      <c r="J262" s="1" t="s">
        <v>330</v>
      </c>
    </row>
    <row r="263" spans="10:10" x14ac:dyDescent="0.3">
      <c r="J263" s="1" t="s">
        <v>331</v>
      </c>
    </row>
    <row r="264" spans="10:10" x14ac:dyDescent="0.3">
      <c r="J264" s="1" t="s">
        <v>332</v>
      </c>
    </row>
    <row r="265" spans="10:10" x14ac:dyDescent="0.3">
      <c r="J265" s="1" t="s">
        <v>333</v>
      </c>
    </row>
    <row r="266" spans="10:10" x14ac:dyDescent="0.3">
      <c r="J266" s="1" t="s">
        <v>334</v>
      </c>
    </row>
    <row r="267" spans="10:10" x14ac:dyDescent="0.3">
      <c r="J267" s="1" t="s">
        <v>335</v>
      </c>
    </row>
    <row r="268" spans="10:10" x14ac:dyDescent="0.3">
      <c r="J268" s="1" t="s">
        <v>336</v>
      </c>
    </row>
    <row r="269" spans="10:10" x14ac:dyDescent="0.3">
      <c r="J269" s="1" t="s">
        <v>337</v>
      </c>
    </row>
    <row r="270" spans="10:10" x14ac:dyDescent="0.3">
      <c r="J270" s="1" t="s">
        <v>338</v>
      </c>
    </row>
    <row r="271" spans="10:10" x14ac:dyDescent="0.3">
      <c r="J271" s="1" t="s">
        <v>339</v>
      </c>
    </row>
    <row r="272" spans="10:10" x14ac:dyDescent="0.3">
      <c r="J272" s="1" t="s">
        <v>340</v>
      </c>
    </row>
    <row r="273" spans="10:10" x14ac:dyDescent="0.3">
      <c r="J273" s="1" t="s">
        <v>341</v>
      </c>
    </row>
    <row r="274" spans="10:10" x14ac:dyDescent="0.3">
      <c r="J274" s="1" t="s">
        <v>342</v>
      </c>
    </row>
    <row r="275" spans="10:10" x14ac:dyDescent="0.3">
      <c r="J275" s="1" t="s">
        <v>343</v>
      </c>
    </row>
    <row r="276" spans="10:10" x14ac:dyDescent="0.3">
      <c r="J276" s="1" t="s">
        <v>344</v>
      </c>
    </row>
    <row r="277" spans="10:10" x14ac:dyDescent="0.3">
      <c r="J277" s="1" t="s">
        <v>345</v>
      </c>
    </row>
    <row r="278" spans="10:10" x14ac:dyDescent="0.3">
      <c r="J278" s="1" t="s">
        <v>346</v>
      </c>
    </row>
    <row r="279" spans="10:10" x14ac:dyDescent="0.3">
      <c r="J279" s="1" t="s">
        <v>347</v>
      </c>
    </row>
    <row r="280" spans="10:10" x14ac:dyDescent="0.3">
      <c r="J280" s="1" t="s">
        <v>348</v>
      </c>
    </row>
    <row r="281" spans="10:10" x14ac:dyDescent="0.3">
      <c r="J281" s="1" t="s">
        <v>349</v>
      </c>
    </row>
    <row r="282" spans="10:10" x14ac:dyDescent="0.3">
      <c r="J282" s="1" t="s">
        <v>350</v>
      </c>
    </row>
    <row r="283" spans="10:10" x14ac:dyDescent="0.3">
      <c r="J283" s="1" t="s">
        <v>351</v>
      </c>
    </row>
    <row r="284" spans="10:10" x14ac:dyDescent="0.3">
      <c r="J284" s="1" t="s">
        <v>352</v>
      </c>
    </row>
    <row r="285" spans="10:10" x14ac:dyDescent="0.3">
      <c r="J285" s="1" t="s">
        <v>353</v>
      </c>
    </row>
    <row r="286" spans="10:10" x14ac:dyDescent="0.3">
      <c r="J286" s="1" t="s">
        <v>354</v>
      </c>
    </row>
    <row r="287" spans="10:10" x14ac:dyDescent="0.3">
      <c r="J287" s="1" t="s">
        <v>355</v>
      </c>
    </row>
    <row r="288" spans="10:10" x14ac:dyDescent="0.3">
      <c r="J288" s="1" t="s">
        <v>356</v>
      </c>
    </row>
    <row r="289" spans="10:10" x14ac:dyDescent="0.3">
      <c r="J289" s="1" t="s">
        <v>357</v>
      </c>
    </row>
    <row r="290" spans="10:10" x14ac:dyDescent="0.3">
      <c r="J290" s="1" t="s">
        <v>358</v>
      </c>
    </row>
    <row r="291" spans="10:10" x14ac:dyDescent="0.3">
      <c r="J291" s="1" t="s">
        <v>359</v>
      </c>
    </row>
    <row r="292" spans="10:10" x14ac:dyDescent="0.3">
      <c r="J292" s="1" t="s">
        <v>360</v>
      </c>
    </row>
    <row r="293" spans="10:10" x14ac:dyDescent="0.3">
      <c r="J293" s="1" t="s">
        <v>361</v>
      </c>
    </row>
    <row r="294" spans="10:10" x14ac:dyDescent="0.3">
      <c r="J294" s="1" t="s">
        <v>362</v>
      </c>
    </row>
  </sheetData>
  <sheetProtection algorithmName="SHA-512" hashValue="zNOmOxoLeAefrlw9MTdbU80VUZakLkXyJw5wTsEFVr0dh40lCdbs5J1u98oNbXQ/grfI76qMiuwcIlQRrtlqrQ==" saltValue="9ZeOoYngVb/WVNLe717NSA==" spinCount="100000" sheet="1" objects="1" scenarios="1"/>
  <mergeCells count="25">
    <mergeCell ref="B45:G45"/>
    <mergeCell ref="B46:G46"/>
    <mergeCell ref="C15:E15"/>
    <mergeCell ref="C21:E21"/>
    <mergeCell ref="C22:E22"/>
    <mergeCell ref="C23:E23"/>
    <mergeCell ref="C24:E24"/>
    <mergeCell ref="C25:E25"/>
    <mergeCell ref="C26:E26"/>
    <mergeCell ref="C20:E20"/>
    <mergeCell ref="D29:F29"/>
    <mergeCell ref="D40:F40"/>
    <mergeCell ref="C13:E13"/>
    <mergeCell ref="C14:E14"/>
    <mergeCell ref="C16:E16"/>
    <mergeCell ref="C17:E17"/>
    <mergeCell ref="C18:E18"/>
    <mergeCell ref="C9:E9"/>
    <mergeCell ref="C10:E10"/>
    <mergeCell ref="C12:E12"/>
    <mergeCell ref="C2:E2"/>
    <mergeCell ref="C3:E3"/>
    <mergeCell ref="C6:E6"/>
    <mergeCell ref="C7:E7"/>
    <mergeCell ref="C8:E8"/>
  </mergeCells>
  <dataValidations count="3">
    <dataValidation type="list" allowBlank="1" showInputMessage="1" showErrorMessage="1" prompt="välj i dropdown" sqref="C30:C38 C41:C43" xr:uid="{00000000-0002-0000-0000-000000000000}">
      <formula1>$I$2:$I$3</formula1>
    </dataValidation>
    <dataValidation type="list" allowBlank="1" showInputMessage="1" showErrorMessage="1" prompt="Välj län i dropdown" sqref="C2" xr:uid="{00000000-0002-0000-0000-000001000000}">
      <formula1>$I$5:$I$25</formula1>
    </dataValidation>
    <dataValidation type="list" allowBlank="1" showInputMessage="1" showErrorMessage="1" prompt="välj kommun i dropdown" sqref="C3" xr:uid="{00000000-0002-0000-0000-000002000000}">
      <formula1>$J$5:$J$294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BE21FB99A2B945BE73647C9767CE5B" ma:contentTypeVersion="16" ma:contentTypeDescription="Create a new document." ma:contentTypeScope="" ma:versionID="16819aa63a2fb6fde36acedce3aa98be">
  <xsd:schema xmlns:xsd="http://www.w3.org/2001/XMLSchema" xmlns:xs="http://www.w3.org/2001/XMLSchema" xmlns:p="http://schemas.microsoft.com/office/2006/metadata/properties" xmlns:ns3="b7117df2-507c-4fb6-8e32-72b39ec24062" xmlns:ns4="1bec0c56-1ba7-473c-afd1-097edaedc318" targetNamespace="http://schemas.microsoft.com/office/2006/metadata/properties" ma:root="true" ma:fieldsID="242769f4ebc2eab7a3675fd0dc5d1b51" ns3:_="" ns4:_="">
    <xsd:import namespace="b7117df2-507c-4fb6-8e32-72b39ec24062"/>
    <xsd:import namespace="1bec0c56-1ba7-473c-afd1-097edaedc3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igrationWizId" minOccurs="0"/>
                <xsd:element ref="ns4:MigrationWizIdPermissions" minOccurs="0"/>
                <xsd:element ref="ns4:MigrationWizIdPermissionLevels" minOccurs="0"/>
                <xsd:element ref="ns4:MigrationWizIdDocumentLibraryPermissions" minOccurs="0"/>
                <xsd:element ref="ns4:MigrationWizIdSecurityGroup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17df2-507c-4fb6-8e32-72b39ec240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c0c56-1ba7-473c-afd1-097edaedc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igrationWizId" ma:index="19" nillable="true" ma:displayName="MigrationWizId" ma:internalName="MigrationWizId">
      <xsd:simpleType>
        <xsd:restriction base="dms:Text"/>
      </xsd:simpleType>
    </xsd:element>
    <xsd:element name="MigrationWizIdPermissions" ma:index="20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21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22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23" nillable="true" ma:displayName="MigrationWizIdSecurityGroups" ma:internalName="MigrationWizIdSecurityGroup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1bec0c56-1ba7-473c-afd1-097edaedc318" xsi:nil="true"/>
    <MigrationWizIdPermissionLevels xmlns="1bec0c56-1ba7-473c-afd1-097edaedc318" xsi:nil="true"/>
    <MigrationWizIdDocumentLibraryPermissions xmlns="1bec0c56-1ba7-473c-afd1-097edaedc318" xsi:nil="true"/>
    <MigrationWizIdSecurityGroups xmlns="1bec0c56-1ba7-473c-afd1-097edaedc318" xsi:nil="true"/>
    <MigrationWizIdPermissions xmlns="1bec0c56-1ba7-473c-afd1-097edaedc318" xsi:nil="true"/>
  </documentManagement>
</p:properties>
</file>

<file path=customXml/itemProps1.xml><?xml version="1.0" encoding="utf-8"?>
<ds:datastoreItem xmlns:ds="http://schemas.openxmlformats.org/officeDocument/2006/customXml" ds:itemID="{2A7499C6-1E69-4A0C-8BDD-28C2379438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117df2-507c-4fb6-8e32-72b39ec24062"/>
    <ds:schemaRef ds:uri="1bec0c56-1ba7-473c-afd1-097edaedc3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6EA324-812E-4E49-8DC8-D3C964DDA8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AE72BE-C2E0-4EFC-894B-2F1F8DBD932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bec0c56-1ba7-473c-afd1-097edaedc318"/>
    <ds:schemaRef ds:uri="http://schemas.microsoft.com/office/2006/documentManagement/types"/>
    <ds:schemaRef ds:uri="http://schemas.microsoft.com/office/infopath/2007/PartnerControls"/>
    <ds:schemaRef ds:uri="b7117df2-507c-4fb6-8e32-72b39ec2406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Begäran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Spak</dc:creator>
  <cp:lastModifiedBy>Emma Hällgren</cp:lastModifiedBy>
  <dcterms:created xsi:type="dcterms:W3CDTF">2020-05-25T20:43:58Z</dcterms:created>
  <dcterms:modified xsi:type="dcterms:W3CDTF">2020-06-25T11:38:14Z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7c2021-cefe-4a65-9e66-f6e2696efc2b_Enabled">
    <vt:lpwstr>True</vt:lpwstr>
  </property>
  <property fmtid="{D5CDD505-2E9C-101B-9397-08002B2CF9AE}" pid="3" name="MSIP_Label_027c2021-cefe-4a65-9e66-f6e2696efc2b_SiteId">
    <vt:lpwstr>c71d3874-be3d-491f-9e5b-1958ed7cf13f</vt:lpwstr>
  </property>
  <property fmtid="{D5CDD505-2E9C-101B-9397-08002B2CF9AE}" pid="4" name="MSIP_Label_027c2021-cefe-4a65-9e66-f6e2696efc2b_Owner">
    <vt:lpwstr>emma.hallgren@osby.se</vt:lpwstr>
  </property>
  <property fmtid="{D5CDD505-2E9C-101B-9397-08002B2CF9AE}" pid="5" name="MSIP_Label_027c2021-cefe-4a65-9e66-f6e2696efc2b_SetDate">
    <vt:lpwstr>2020-06-25T11:38:05.0233548Z</vt:lpwstr>
  </property>
  <property fmtid="{D5CDD505-2E9C-101B-9397-08002B2CF9AE}" pid="6" name="MSIP_Label_027c2021-cefe-4a65-9e66-f6e2696efc2b_Name">
    <vt:lpwstr>Offentlig</vt:lpwstr>
  </property>
  <property fmtid="{D5CDD505-2E9C-101B-9397-08002B2CF9AE}" pid="7" name="MSIP_Label_027c2021-cefe-4a65-9e66-f6e2696efc2b_Application">
    <vt:lpwstr>Microsoft Azure Information Protection</vt:lpwstr>
  </property>
  <property fmtid="{D5CDD505-2E9C-101B-9397-08002B2CF9AE}" pid="8" name="MSIP_Label_027c2021-cefe-4a65-9e66-f6e2696efc2b_ActionId">
    <vt:lpwstr>46894f99-0a65-45d0-a93b-758207487c8f</vt:lpwstr>
  </property>
  <property fmtid="{D5CDD505-2E9C-101B-9397-08002B2CF9AE}" pid="9" name="MSIP_Label_027c2021-cefe-4a65-9e66-f6e2696efc2b_Extended_MSFT_Method">
    <vt:lpwstr>Automatic</vt:lpwstr>
  </property>
  <property fmtid="{D5CDD505-2E9C-101B-9397-08002B2CF9AE}" pid="10" name="Sensitivity">
    <vt:lpwstr>Offentlig</vt:lpwstr>
  </property>
  <property fmtid="{D5CDD505-2E9C-101B-9397-08002B2CF9AE}" pid="11" name="ContentTypeId">
    <vt:lpwstr>0x01010079BE21FB99A2B945BE73647C9767CE5B</vt:lpwstr>
  </property>
</Properties>
</file>